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cumhuriyet.edu.tr\Masaüstü\"/>
    </mc:Choice>
  </mc:AlternateContent>
  <workbookProtection workbookAlgorithmName="SHA-512" workbookHashValue="bSlQRw6gavf5YKbouY/uVFhpGU6o2o697aq19Uz7XQPI6sQk0Hb9lKv/ZincUL+zSLIulfKym5+LsFZ3C7Cl6w==" workbookSaltValue="xKyV5utkoWcdXhhU2fXIJQ==" workbookSpinCount="100000" lockStructure="1"/>
  <bookViews>
    <workbookView xWindow="0" yWindow="0" windowWidth="28800" windowHeight="12345" activeTab="3"/>
  </bookViews>
  <sheets>
    <sheet name="Ocak-Mart" sheetId="1" r:id="rId1"/>
    <sheet name="Nisan-Haziran" sheetId="2" r:id="rId2"/>
    <sheet name="Temmuz-Eylül" sheetId="3" r:id="rId3"/>
    <sheet name="Ekim-Aralık" sheetId="4" r:id="rId4"/>
  </sheets>
  <definedNames>
    <definedName name="Bölüm">'Ocak-Mart'!$A$110:$A$114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4" i="1" l="1"/>
  <c r="U95" i="1"/>
  <c r="U96" i="1"/>
  <c r="U97" i="1"/>
  <c r="U98" i="1"/>
  <c r="U99" i="1"/>
  <c r="U100" i="1"/>
  <c r="U108" i="4"/>
  <c r="U97" i="4"/>
  <c r="U98" i="4"/>
  <c r="U99" i="4"/>
  <c r="U100" i="4"/>
  <c r="U101" i="4"/>
  <c r="U102" i="4"/>
  <c r="U21" i="4" l="1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103" i="4"/>
  <c r="U104" i="4"/>
  <c r="U105" i="4"/>
  <c r="U106" i="4"/>
  <c r="U107" i="4"/>
  <c r="U109" i="4"/>
  <c r="U110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5" i="4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5" i="3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5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101" i="1"/>
  <c r="U102" i="1"/>
  <c r="U103" i="1"/>
  <c r="U104" i="1"/>
  <c r="U105" i="1"/>
  <c r="U106" i="1"/>
  <c r="U107" i="1"/>
  <c r="U108" i="1"/>
  <c r="U109" i="1"/>
  <c r="U110" i="1"/>
  <c r="U5" i="1"/>
  <c r="U111" i="4" l="1"/>
  <c r="U4" i="4" s="1"/>
  <c r="T111" i="4"/>
  <c r="S111" i="4"/>
  <c r="S4" i="4" s="1"/>
  <c r="R111" i="4"/>
  <c r="R4" i="4" s="1"/>
  <c r="Q111" i="4"/>
  <c r="P111" i="4"/>
  <c r="P4" i="4" s="1"/>
  <c r="O111" i="4"/>
  <c r="O4" i="4" s="1"/>
  <c r="N111" i="4"/>
  <c r="N4" i="4" s="1"/>
  <c r="M111" i="4"/>
  <c r="L111" i="4"/>
  <c r="K111" i="4"/>
  <c r="J111" i="4"/>
  <c r="I111" i="4"/>
  <c r="H111" i="4"/>
  <c r="G111" i="4"/>
  <c r="F111" i="4"/>
  <c r="E111" i="4"/>
  <c r="D111" i="4"/>
  <c r="C111" i="4"/>
  <c r="B111" i="4"/>
  <c r="B4" i="4" s="1"/>
  <c r="T4" i="4"/>
  <c r="Q4" i="4"/>
  <c r="M4" i="4"/>
  <c r="L4" i="4"/>
  <c r="K4" i="4"/>
  <c r="J4" i="4"/>
  <c r="I4" i="4"/>
  <c r="H4" i="4"/>
  <c r="G4" i="4"/>
  <c r="F4" i="4"/>
  <c r="E4" i="4"/>
  <c r="D4" i="4"/>
  <c r="C4" i="4"/>
  <c r="U104" i="3"/>
  <c r="U4" i="3" s="1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F4" i="3" s="1"/>
  <c r="E104" i="3"/>
  <c r="D104" i="3"/>
  <c r="C104" i="3"/>
  <c r="B104" i="3"/>
  <c r="B4" i="3" s="1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E4" i="3"/>
  <c r="D4" i="3"/>
  <c r="C4" i="3"/>
  <c r="U104" i="2"/>
  <c r="U4" i="2" s="1"/>
  <c r="T104" i="2"/>
  <c r="S104" i="2"/>
  <c r="R104" i="2"/>
  <c r="Q104" i="2"/>
  <c r="P104" i="2"/>
  <c r="O104" i="2"/>
  <c r="O4" i="2" s="1"/>
  <c r="N104" i="2"/>
  <c r="M104" i="2"/>
  <c r="L104" i="2"/>
  <c r="K104" i="2"/>
  <c r="J104" i="2"/>
  <c r="I104" i="2"/>
  <c r="I4" i="2" s="1"/>
  <c r="H104" i="2"/>
  <c r="G104" i="2"/>
  <c r="F104" i="2"/>
  <c r="E104" i="2"/>
  <c r="D104" i="2"/>
  <c r="C104" i="2"/>
  <c r="C4" i="2" s="1"/>
  <c r="B104" i="2"/>
  <c r="T4" i="2"/>
  <c r="S4" i="2"/>
  <c r="R4" i="2"/>
  <c r="Q4" i="2"/>
  <c r="P4" i="2"/>
  <c r="N4" i="2"/>
  <c r="M4" i="2"/>
  <c r="L4" i="2"/>
  <c r="K4" i="2"/>
  <c r="J4" i="2"/>
  <c r="H4" i="2"/>
  <c r="G4" i="2"/>
  <c r="F4" i="2"/>
  <c r="E4" i="2"/>
  <c r="D4" i="2"/>
  <c r="D111" i="1"/>
  <c r="D4" i="1" s="1"/>
  <c r="C111" i="1"/>
  <c r="C106" i="2" s="1"/>
  <c r="E111" i="1"/>
  <c r="E4" i="1" s="1"/>
  <c r="F111" i="1"/>
  <c r="F106" i="2" s="1"/>
  <c r="F107" i="2" s="1"/>
  <c r="F113" i="4" s="1"/>
  <c r="F114" i="4" s="1"/>
  <c r="G111" i="1"/>
  <c r="G4" i="1" s="1"/>
  <c r="H111" i="1"/>
  <c r="H106" i="2" s="1"/>
  <c r="H107" i="2" s="1"/>
  <c r="I111" i="1"/>
  <c r="I106" i="2" s="1"/>
  <c r="J111" i="1"/>
  <c r="J106" i="2" s="1"/>
  <c r="J107" i="2" s="1"/>
  <c r="J106" i="3" s="1"/>
  <c r="K111" i="1"/>
  <c r="K4" i="1" s="1"/>
  <c r="L111" i="1"/>
  <c r="L106" i="2" s="1"/>
  <c r="L107" i="2" s="1"/>
  <c r="M111" i="1"/>
  <c r="M106" i="2" s="1"/>
  <c r="M107" i="2" s="1"/>
  <c r="M113" i="4" s="1"/>
  <c r="M114" i="4" s="1"/>
  <c r="N111" i="1"/>
  <c r="N106" i="2" s="1"/>
  <c r="N107" i="2" s="1"/>
  <c r="N106" i="3" s="1"/>
  <c r="O111" i="1"/>
  <c r="O4" i="1" s="1"/>
  <c r="P111" i="1"/>
  <c r="P106" i="2" s="1"/>
  <c r="P107" i="2" s="1"/>
  <c r="Q111" i="1"/>
  <c r="Q4" i="1" s="1"/>
  <c r="R111" i="1"/>
  <c r="R106" i="2" s="1"/>
  <c r="R107" i="2" s="1"/>
  <c r="R106" i="3" s="1"/>
  <c r="S111" i="1"/>
  <c r="S4" i="1" s="1"/>
  <c r="T111" i="1"/>
  <c r="T106" i="2" s="1"/>
  <c r="T107" i="2" s="1"/>
  <c r="U111" i="1"/>
  <c r="U106" i="2" s="1"/>
  <c r="B111" i="1"/>
  <c r="B4" i="1" s="1"/>
  <c r="R4" i="1"/>
  <c r="M4" i="1"/>
  <c r="L4" i="1"/>
  <c r="J4" i="1"/>
  <c r="C4" i="1"/>
  <c r="C107" i="2" l="1"/>
  <c r="I107" i="2"/>
  <c r="I113" i="4" s="1"/>
  <c r="I114" i="4" s="1"/>
  <c r="F4" i="1"/>
  <c r="N4" i="1"/>
  <c r="S106" i="2"/>
  <c r="S107" i="2" s="1"/>
  <c r="T4" i="1"/>
  <c r="O106" i="2"/>
  <c r="O107" i="2" s="1"/>
  <c r="O106" i="3" s="1"/>
  <c r="O107" i="3" s="1"/>
  <c r="K106" i="2"/>
  <c r="K107" i="2" s="1"/>
  <c r="H4" i="1"/>
  <c r="P4" i="1"/>
  <c r="G106" i="2"/>
  <c r="G107" i="2" s="1"/>
  <c r="U107" i="2"/>
  <c r="U113" i="4" s="1"/>
  <c r="U114" i="4" s="1"/>
  <c r="I4" i="1"/>
  <c r="U4" i="1"/>
  <c r="Q106" i="2"/>
  <c r="Q107" i="2" s="1"/>
  <c r="Q113" i="4" s="1"/>
  <c r="Q114" i="4" s="1"/>
  <c r="E106" i="2"/>
  <c r="E107" i="2" s="1"/>
  <c r="E113" i="4" s="1"/>
  <c r="E114" i="4" s="1"/>
  <c r="D106" i="2"/>
  <c r="D107" i="2" s="1"/>
  <c r="D113" i="4" s="1"/>
  <c r="D114" i="4" s="1"/>
  <c r="O113" i="4"/>
  <c r="O114" i="4" s="1"/>
  <c r="G106" i="3"/>
  <c r="G107" i="3" s="1"/>
  <c r="G113" i="4"/>
  <c r="G114" i="4" s="1"/>
  <c r="S106" i="3"/>
  <c r="S107" i="3" s="1"/>
  <c r="S113" i="4"/>
  <c r="S114" i="4" s="1"/>
  <c r="K113" i="4"/>
  <c r="K114" i="4" s="1"/>
  <c r="K106" i="3"/>
  <c r="K107" i="3" s="1"/>
  <c r="C113" i="4"/>
  <c r="C114" i="4" s="1"/>
  <c r="C106" i="3"/>
  <c r="C107" i="3" s="1"/>
  <c r="T113" i="4"/>
  <c r="T114" i="4" s="1"/>
  <c r="T106" i="3"/>
  <c r="T107" i="3" s="1"/>
  <c r="P106" i="3"/>
  <c r="P107" i="3" s="1"/>
  <c r="P113" i="4"/>
  <c r="P114" i="4" s="1"/>
  <c r="L113" i="4"/>
  <c r="L114" i="4" s="1"/>
  <c r="L106" i="3"/>
  <c r="L107" i="3" s="1"/>
  <c r="H106" i="3"/>
  <c r="H107" i="3" s="1"/>
  <c r="H113" i="4"/>
  <c r="H114" i="4" s="1"/>
  <c r="J113" i="4"/>
  <c r="J114" i="4" s="1"/>
  <c r="R113" i="4"/>
  <c r="R114" i="4" s="1"/>
  <c r="N113" i="4"/>
  <c r="N114" i="4" s="1"/>
  <c r="F106" i="3"/>
  <c r="F107" i="3" s="1"/>
  <c r="J107" i="3"/>
  <c r="R107" i="3"/>
  <c r="Q106" i="3"/>
  <c r="Q107" i="3" s="1"/>
  <c r="M106" i="3"/>
  <c r="M107" i="3" s="1"/>
  <c r="I106" i="3"/>
  <c r="I107" i="3" s="1"/>
  <c r="B106" i="2"/>
  <c r="B107" i="2" s="1"/>
  <c r="B106" i="3" s="1"/>
  <c r="B107" i="3" s="1"/>
  <c r="B113" i="4" s="1"/>
  <c r="B114" i="4" s="1"/>
  <c r="N107" i="3"/>
  <c r="B4" i="2"/>
  <c r="D106" i="3" l="1"/>
  <c r="D107" i="3" s="1"/>
  <c r="E106" i="3"/>
  <c r="E107" i="3" s="1"/>
  <c r="U106" i="3"/>
  <c r="U107" i="3" s="1"/>
</calcChain>
</file>

<file path=xl/sharedStrings.xml><?xml version="1.0" encoding="utf-8"?>
<sst xmlns="http://schemas.openxmlformats.org/spreadsheetml/2006/main" count="142" uniqueCount="37">
  <si>
    <t>Seçiniz</t>
  </si>
  <si>
    <t>Kitap</t>
  </si>
  <si>
    <t>Kitap Bölümü</t>
  </si>
  <si>
    <t>Kongre</t>
  </si>
  <si>
    <t>Çalıştay</t>
  </si>
  <si>
    <t>Eğitim</t>
  </si>
  <si>
    <t>Toplantı</t>
  </si>
  <si>
    <t>Sempozyum</t>
  </si>
  <si>
    <t>Konferans</t>
  </si>
  <si>
    <t>Panel</t>
  </si>
  <si>
    <t>Seminer</t>
  </si>
  <si>
    <t>Sunum</t>
  </si>
  <si>
    <t>Hakemli
Dergide
Yayın</t>
  </si>
  <si>
    <t>PROJE</t>
  </si>
  <si>
    <t>MAKALE</t>
  </si>
  <si>
    <t>BİLDİRİ</t>
  </si>
  <si>
    <t>TOPLAM</t>
  </si>
  <si>
    <r>
      <t>Anabilim Dalı:</t>
    </r>
    <r>
      <rPr>
        <sz val="10"/>
        <color theme="1"/>
        <rFont val="Arial"/>
        <family val="2"/>
        <charset val="162"/>
      </rPr>
      <t xml:space="preserve"> 
</t>
    </r>
  </si>
  <si>
    <t>Yeni
Başvuru</t>
  </si>
  <si>
    <t>Devam
Eden</t>
  </si>
  <si>
    <t>Ulusal</t>
  </si>
  <si>
    <t>Uluslar arası</t>
  </si>
  <si>
    <t>ADI SOYADI</t>
  </si>
  <si>
    <t>Editörlük</t>
  </si>
  <si>
    <t>Bu Form 1 Nisan - 30 Haziran 2021 tarihleri arasındaka faaliyetleri göstermektedir.</t>
  </si>
  <si>
    <t>Ocak-Mart TOPLAMI</t>
  </si>
  <si>
    <t>GENEL TOPLAM</t>
  </si>
  <si>
    <t>Bu Form 1 Temmuz - 30 Eylül 2021 tarihleri arasındaka faaliyetleri göstermektedir.</t>
  </si>
  <si>
    <t>Ocak-Haziran TOPLAMI</t>
  </si>
  <si>
    <t>Ocak-Eylül TOPLAMI</t>
  </si>
  <si>
    <t>Bu Form 1 Ekim - 31 Aralık 2021 tarihleri arasındaka faaliyetleri göstermektedir.</t>
  </si>
  <si>
    <t>Not: Gerçekleştirilen faaliyetlerin kanıtları eklenecektir</t>
  </si>
  <si>
    <t>Cerrahi Tıp Bilimleri Bölümü</t>
  </si>
  <si>
    <t>Dahili Tıp Bilimleri Bölümü</t>
  </si>
  <si>
    <t>Temel Tıp Bilimleri Bölümü</t>
  </si>
  <si>
    <t>Tıp Fakültesi Dekanlığı</t>
  </si>
  <si>
    <t>Bu Form 1 Ocak - 31 Mart 2021 tarihleri arasındaka faaliyetleri göstermektedir.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</si>
</sst>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6" borderId="1" xfId="0" applyFont="1" applyFill="1" applyBorder="1" applyAlignment="1" applyProtection="1">
      <alignment horizontal="right"/>
    </xf>
    <xf numFmtId="0" fontId="1" fillId="7" borderId="1" xfId="0" applyFont="1" applyFill="1" applyBorder="1" applyAlignment="1" applyProtection="1">
      <alignment horizontal="right"/>
    </xf>
    <xf numFmtId="0" fontId="1" fillId="6" borderId="1" xfId="0" applyFont="1" applyFill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1" fillId="0" borderId="1" xfId="0" applyFont="1" applyBorder="1" applyAlignment="1" applyProtection="1">
      <alignment horizontal="left" vertical="top" wrapText="1" shrinkToFit="1"/>
    </xf>
    <xf numFmtId="0" fontId="2" fillId="0" borderId="1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right" shrinkToFit="1"/>
    </xf>
    <xf numFmtId="0" fontId="1" fillId="0" borderId="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shrinkToFit="1"/>
    </xf>
    <xf numFmtId="0" fontId="2" fillId="0" borderId="1" xfId="0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protection locked="0"/>
    </xf>
    <xf numFmtId="0" fontId="1" fillId="7" borderId="1" xfId="0" applyFont="1" applyFill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shrinkToFit="1"/>
    </xf>
    <xf numFmtId="0" fontId="1" fillId="4" borderId="6" xfId="0" applyFont="1" applyFill="1" applyBorder="1" applyAlignment="1" applyProtection="1">
      <alignment horizontal="center" vertical="center" shrinkToFi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textRotation="90" shrinkToFit="1"/>
    </xf>
    <xf numFmtId="0" fontId="1" fillId="0" borderId="1" xfId="0" applyFont="1" applyBorder="1" applyAlignment="1" applyProtection="1">
      <alignment horizontal="center" textRotation="90"/>
    </xf>
    <xf numFmtId="0" fontId="1" fillId="0" borderId="1" xfId="0" applyFont="1" applyBorder="1" applyAlignment="1" applyProtection="1">
      <alignment horizontal="center" textRotation="90" shrinkToFi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5"/>
  <sheetViews>
    <sheetView zoomScaleNormal="100" zoomScalePageLayoutView="85" workbookViewId="0">
      <pane xSplit="21" ySplit="20" topLeftCell="V78" activePane="bottomRight" state="frozen"/>
      <selection pane="topRight" activeCell="V1" sqref="V1"/>
      <selection pane="bottomLeft" activeCell="A21" sqref="A21"/>
      <selection pane="bottomRight" activeCell="O9" sqref="O9"/>
    </sheetView>
  </sheetViews>
  <sheetFormatPr defaultRowHeight="12.75" x14ac:dyDescent="0.2"/>
  <cols>
    <col min="1" max="1" width="32.140625" style="12" customWidth="1"/>
    <col min="2" max="13" width="3.5703125" style="7" customWidth="1"/>
    <col min="14" max="14" width="8.7109375" style="7" customWidth="1"/>
    <col min="15" max="15" width="8.28515625" style="7" bestFit="1" customWidth="1"/>
    <col min="16" max="16" width="7" style="7" customWidth="1"/>
    <col min="17" max="17" width="6.42578125" style="7" customWidth="1"/>
    <col min="18" max="18" width="7.5703125" style="7" customWidth="1"/>
    <col min="19" max="19" width="6.5703125" style="7" bestFit="1" customWidth="1"/>
    <col min="20" max="20" width="7.5703125" style="7" customWidth="1"/>
    <col min="21" max="21" width="8.85546875" style="7" bestFit="1" customWidth="1"/>
    <col min="22" max="16384" width="9.140625" style="7"/>
  </cols>
  <sheetData>
    <row r="1" spans="1:21" ht="27.75" customHeight="1" x14ac:dyDescent="0.2">
      <c r="A1" s="6" t="s">
        <v>0</v>
      </c>
      <c r="B1" s="23" t="s">
        <v>1</v>
      </c>
      <c r="C1" s="23" t="s">
        <v>2</v>
      </c>
      <c r="D1" s="23" t="s">
        <v>23</v>
      </c>
      <c r="E1" s="25" t="s">
        <v>3</v>
      </c>
      <c r="F1" s="25" t="s">
        <v>4</v>
      </c>
      <c r="G1" s="25" t="s">
        <v>5</v>
      </c>
      <c r="H1" s="25" t="s">
        <v>6</v>
      </c>
      <c r="I1" s="24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6" t="s">
        <v>12</v>
      </c>
      <c r="O1" s="17" t="s">
        <v>13</v>
      </c>
      <c r="P1" s="17"/>
      <c r="Q1" s="17" t="s">
        <v>14</v>
      </c>
      <c r="R1" s="17"/>
      <c r="S1" s="17" t="s">
        <v>15</v>
      </c>
      <c r="T1" s="17"/>
      <c r="U1" s="17" t="s">
        <v>16</v>
      </c>
    </row>
    <row r="2" spans="1:21" ht="35.25" customHeight="1" x14ac:dyDescent="0.2">
      <c r="A2" s="8" t="s">
        <v>17</v>
      </c>
      <c r="B2" s="23"/>
      <c r="C2" s="23"/>
      <c r="D2" s="23"/>
      <c r="E2" s="25"/>
      <c r="F2" s="25"/>
      <c r="G2" s="25"/>
      <c r="H2" s="25"/>
      <c r="I2" s="24"/>
      <c r="J2" s="25"/>
      <c r="K2" s="25"/>
      <c r="L2" s="25"/>
      <c r="M2" s="25"/>
      <c r="N2" s="17"/>
      <c r="O2" s="5" t="s">
        <v>18</v>
      </c>
      <c r="P2" s="5" t="s">
        <v>19</v>
      </c>
      <c r="Q2" s="5" t="s">
        <v>20</v>
      </c>
      <c r="R2" s="5" t="s">
        <v>21</v>
      </c>
      <c r="S2" s="4" t="s">
        <v>20</v>
      </c>
      <c r="T2" s="5" t="s">
        <v>21</v>
      </c>
      <c r="U2" s="17"/>
    </row>
    <row r="3" spans="1:21" x14ac:dyDescent="0.2">
      <c r="A3" s="18" t="s">
        <v>22</v>
      </c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">
      <c r="A4" s="19"/>
      <c r="B4" s="3">
        <f>B111</f>
        <v>0</v>
      </c>
      <c r="C4" s="3">
        <f>C111</f>
        <v>0</v>
      </c>
      <c r="D4" s="3">
        <f>D111</f>
        <v>0</v>
      </c>
      <c r="E4" s="3">
        <f t="shared" ref="E4:T4" si="0">E111</f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>U111</f>
        <v>0</v>
      </c>
    </row>
    <row r="5" spans="1:21" s="15" customForma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9">
        <f>SUM(B5:T5)</f>
        <v>0</v>
      </c>
    </row>
    <row r="6" spans="1:21" s="15" customForma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9">
        <f t="shared" ref="U6:U69" si="1">SUM(B6:T6)</f>
        <v>0</v>
      </c>
    </row>
    <row r="7" spans="1:21" s="15" customForma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9">
        <f t="shared" si="1"/>
        <v>0</v>
      </c>
    </row>
    <row r="8" spans="1:21" s="15" customForma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9">
        <f t="shared" si="1"/>
        <v>0</v>
      </c>
    </row>
    <row r="9" spans="1:21" s="15" customForma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9">
        <f t="shared" si="1"/>
        <v>0</v>
      </c>
    </row>
    <row r="10" spans="1:21" s="15" customForma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9">
        <f t="shared" si="1"/>
        <v>0</v>
      </c>
    </row>
    <row r="11" spans="1:21" s="15" customForma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9">
        <f t="shared" si="1"/>
        <v>0</v>
      </c>
    </row>
    <row r="12" spans="1:21" s="15" customForma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9">
        <f t="shared" si="1"/>
        <v>0</v>
      </c>
    </row>
    <row r="13" spans="1:21" s="15" customForma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9">
        <f t="shared" si="1"/>
        <v>0</v>
      </c>
    </row>
    <row r="14" spans="1:21" s="15" customForma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">
        <f t="shared" si="1"/>
        <v>0</v>
      </c>
    </row>
    <row r="15" spans="1:21" s="15" customForma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9">
        <f t="shared" si="1"/>
        <v>0</v>
      </c>
    </row>
    <row r="16" spans="1:21" s="15" customForma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9">
        <f t="shared" si="1"/>
        <v>0</v>
      </c>
    </row>
    <row r="17" spans="1:21" s="15" customForma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">
        <f t="shared" si="1"/>
        <v>0</v>
      </c>
    </row>
    <row r="18" spans="1:21" s="15" customForma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9">
        <f t="shared" si="1"/>
        <v>0</v>
      </c>
    </row>
    <row r="19" spans="1:21" s="15" customForma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9">
        <f t="shared" si="1"/>
        <v>0</v>
      </c>
    </row>
    <row r="20" spans="1:21" s="15" customForma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9">
        <f t="shared" si="1"/>
        <v>0</v>
      </c>
    </row>
    <row r="21" spans="1:21" s="15" customForma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">
        <f t="shared" si="1"/>
        <v>0</v>
      </c>
    </row>
    <row r="22" spans="1:21" s="15" customForma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9">
        <f t="shared" si="1"/>
        <v>0</v>
      </c>
    </row>
    <row r="23" spans="1:21" s="15" customForma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9">
        <f t="shared" si="1"/>
        <v>0</v>
      </c>
    </row>
    <row r="24" spans="1:21" s="15" customForma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9">
        <f t="shared" si="1"/>
        <v>0</v>
      </c>
    </row>
    <row r="25" spans="1:21" s="15" customForma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">
        <f t="shared" si="1"/>
        <v>0</v>
      </c>
    </row>
    <row r="26" spans="1:21" s="15" customForma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>
        <f t="shared" si="1"/>
        <v>0</v>
      </c>
    </row>
    <row r="27" spans="1:21" s="15" customForma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">
        <f t="shared" si="1"/>
        <v>0</v>
      </c>
    </row>
    <row r="28" spans="1:21" s="15" customForma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9">
        <f t="shared" si="1"/>
        <v>0</v>
      </c>
    </row>
    <row r="29" spans="1:21" s="15" customForma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">
        <f t="shared" si="1"/>
        <v>0</v>
      </c>
    </row>
    <row r="30" spans="1:21" s="15" customForma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9">
        <f t="shared" si="1"/>
        <v>0</v>
      </c>
    </row>
    <row r="31" spans="1:21" s="15" customForma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9">
        <f t="shared" si="1"/>
        <v>0</v>
      </c>
    </row>
    <row r="32" spans="1:21" s="15" customForma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9">
        <f t="shared" si="1"/>
        <v>0</v>
      </c>
    </row>
    <row r="33" spans="1:21" s="15" customForma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9">
        <f t="shared" si="1"/>
        <v>0</v>
      </c>
    </row>
    <row r="34" spans="1:21" s="15" customForma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9">
        <f t="shared" si="1"/>
        <v>0</v>
      </c>
    </row>
    <row r="35" spans="1:21" s="15" customFormat="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">
        <f t="shared" si="1"/>
        <v>0</v>
      </c>
    </row>
    <row r="36" spans="1:21" s="15" customForma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9">
        <f t="shared" si="1"/>
        <v>0</v>
      </c>
    </row>
    <row r="37" spans="1:21" s="15" customForma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9">
        <f t="shared" si="1"/>
        <v>0</v>
      </c>
    </row>
    <row r="38" spans="1:21" s="15" customForma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9">
        <f t="shared" si="1"/>
        <v>0</v>
      </c>
    </row>
    <row r="39" spans="1:21" s="15" customForma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9">
        <f t="shared" si="1"/>
        <v>0</v>
      </c>
    </row>
    <row r="40" spans="1:21" s="15" customForma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>
        <f t="shared" si="1"/>
        <v>0</v>
      </c>
    </row>
    <row r="41" spans="1:21" s="15" customForma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9">
        <f t="shared" si="1"/>
        <v>0</v>
      </c>
    </row>
    <row r="42" spans="1:21" s="15" customFormat="1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9">
        <f t="shared" si="1"/>
        <v>0</v>
      </c>
    </row>
    <row r="43" spans="1:21" s="15" customFormat="1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9">
        <f t="shared" si="1"/>
        <v>0</v>
      </c>
    </row>
    <row r="44" spans="1:21" s="15" customForma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9">
        <f t="shared" si="1"/>
        <v>0</v>
      </c>
    </row>
    <row r="45" spans="1:21" s="15" customForma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9">
        <f t="shared" si="1"/>
        <v>0</v>
      </c>
    </row>
    <row r="46" spans="1:21" s="15" customFormat="1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">
        <f t="shared" si="1"/>
        <v>0</v>
      </c>
    </row>
    <row r="47" spans="1:21" s="15" customForma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9">
        <f t="shared" si="1"/>
        <v>0</v>
      </c>
    </row>
    <row r="48" spans="1:21" s="15" customFormat="1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9">
        <f t="shared" si="1"/>
        <v>0</v>
      </c>
    </row>
    <row r="49" spans="1:21" s="15" customFormat="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9">
        <f t="shared" si="1"/>
        <v>0</v>
      </c>
    </row>
    <row r="50" spans="1:21" s="15" customFormat="1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9">
        <f t="shared" si="1"/>
        <v>0</v>
      </c>
    </row>
    <row r="51" spans="1:21" s="15" customFormat="1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9">
        <f t="shared" si="1"/>
        <v>0</v>
      </c>
    </row>
    <row r="52" spans="1:21" s="15" customFormat="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9">
        <f t="shared" si="1"/>
        <v>0</v>
      </c>
    </row>
    <row r="53" spans="1:21" s="15" customFormat="1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9">
        <f t="shared" si="1"/>
        <v>0</v>
      </c>
    </row>
    <row r="54" spans="1:21" s="15" customFormat="1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9">
        <f t="shared" si="1"/>
        <v>0</v>
      </c>
    </row>
    <row r="55" spans="1:21" s="15" customFormat="1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">
        <f t="shared" si="1"/>
        <v>0</v>
      </c>
    </row>
    <row r="56" spans="1:21" s="15" customFormat="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9">
        <f t="shared" si="1"/>
        <v>0</v>
      </c>
    </row>
    <row r="57" spans="1:21" s="15" customFormat="1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9">
        <f t="shared" si="1"/>
        <v>0</v>
      </c>
    </row>
    <row r="58" spans="1:21" s="15" customForma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9">
        <f t="shared" si="1"/>
        <v>0</v>
      </c>
    </row>
    <row r="59" spans="1:21" s="15" customFormat="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>
        <f t="shared" si="1"/>
        <v>0</v>
      </c>
    </row>
    <row r="60" spans="1:21" s="15" customFormat="1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9">
        <f t="shared" si="1"/>
        <v>0</v>
      </c>
    </row>
    <row r="61" spans="1:21" s="15" customFormat="1" x14ac:dyDescent="0.2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9">
        <f t="shared" si="1"/>
        <v>0</v>
      </c>
    </row>
    <row r="62" spans="1:21" s="15" customFormat="1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9">
        <f t="shared" si="1"/>
        <v>0</v>
      </c>
    </row>
    <row r="63" spans="1:21" s="15" customFormat="1" x14ac:dyDescent="0.2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9">
        <f t="shared" si="1"/>
        <v>0</v>
      </c>
    </row>
    <row r="64" spans="1:21" s="15" customFormat="1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9">
        <f t="shared" si="1"/>
        <v>0</v>
      </c>
    </row>
    <row r="65" spans="1:21" s="15" customFormat="1" x14ac:dyDescent="0.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9">
        <f t="shared" si="1"/>
        <v>0</v>
      </c>
    </row>
    <row r="66" spans="1:21" s="15" customFormat="1" x14ac:dyDescent="0.2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9">
        <f t="shared" si="1"/>
        <v>0</v>
      </c>
    </row>
    <row r="67" spans="1:21" s="15" customFormat="1" x14ac:dyDescent="0.2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9">
        <f t="shared" si="1"/>
        <v>0</v>
      </c>
    </row>
    <row r="68" spans="1:21" s="15" customFormat="1" x14ac:dyDescent="0.2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>
        <f t="shared" si="1"/>
        <v>0</v>
      </c>
    </row>
    <row r="69" spans="1:21" s="15" customFormat="1" x14ac:dyDescent="0.2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9">
        <f t="shared" si="1"/>
        <v>0</v>
      </c>
    </row>
    <row r="70" spans="1:21" s="15" customFormat="1" x14ac:dyDescent="0.2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9">
        <f t="shared" ref="U70:U110" si="2">SUM(B70:T70)</f>
        <v>0</v>
      </c>
    </row>
    <row r="71" spans="1:21" s="15" customFormat="1" x14ac:dyDescent="0.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9">
        <f t="shared" si="2"/>
        <v>0</v>
      </c>
    </row>
    <row r="72" spans="1:21" s="15" customFormat="1" x14ac:dyDescent="0.2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9">
        <f t="shared" si="2"/>
        <v>0</v>
      </c>
    </row>
    <row r="73" spans="1:21" s="15" customFormat="1" x14ac:dyDescent="0.2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9">
        <f t="shared" si="2"/>
        <v>0</v>
      </c>
    </row>
    <row r="74" spans="1:21" s="15" customFormat="1" x14ac:dyDescent="0.2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9">
        <f t="shared" si="2"/>
        <v>0</v>
      </c>
    </row>
    <row r="75" spans="1:21" s="15" customFormat="1" x14ac:dyDescent="0.2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9">
        <f t="shared" si="2"/>
        <v>0</v>
      </c>
    </row>
    <row r="76" spans="1:21" s="15" customFormat="1" x14ac:dyDescent="0.2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9">
        <f t="shared" si="2"/>
        <v>0</v>
      </c>
    </row>
    <row r="77" spans="1:21" s="15" customFormat="1" x14ac:dyDescent="0.2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9">
        <f t="shared" si="2"/>
        <v>0</v>
      </c>
    </row>
    <row r="78" spans="1:21" s="15" customFormat="1" x14ac:dyDescent="0.2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9">
        <f t="shared" si="2"/>
        <v>0</v>
      </c>
    </row>
    <row r="79" spans="1:21" s="15" customFormat="1" x14ac:dyDescent="0.2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9">
        <f t="shared" si="2"/>
        <v>0</v>
      </c>
    </row>
    <row r="80" spans="1:21" s="15" customFormat="1" x14ac:dyDescent="0.2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9">
        <f t="shared" si="2"/>
        <v>0</v>
      </c>
    </row>
    <row r="81" spans="1:21" s="15" customFormat="1" x14ac:dyDescent="0.2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9">
        <f t="shared" si="2"/>
        <v>0</v>
      </c>
    </row>
    <row r="82" spans="1:21" s="15" customFormat="1" x14ac:dyDescent="0.2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9">
        <f t="shared" si="2"/>
        <v>0</v>
      </c>
    </row>
    <row r="83" spans="1:21" s="15" customFormat="1" x14ac:dyDescent="0.2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9">
        <f t="shared" si="2"/>
        <v>0</v>
      </c>
    </row>
    <row r="84" spans="1:21" s="15" customFormat="1" x14ac:dyDescent="0.2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9">
        <f t="shared" si="2"/>
        <v>0</v>
      </c>
    </row>
    <row r="85" spans="1:21" s="15" customFormat="1" x14ac:dyDescent="0.2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9">
        <f t="shared" si="2"/>
        <v>0</v>
      </c>
    </row>
    <row r="86" spans="1:21" s="15" customFormat="1" x14ac:dyDescent="0.2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9">
        <f t="shared" si="2"/>
        <v>0</v>
      </c>
    </row>
    <row r="87" spans="1:21" s="15" customFormat="1" x14ac:dyDescent="0.2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9">
        <f t="shared" si="2"/>
        <v>0</v>
      </c>
    </row>
    <row r="88" spans="1:21" s="15" customFormat="1" x14ac:dyDescent="0.2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9">
        <f t="shared" si="2"/>
        <v>0</v>
      </c>
    </row>
    <row r="89" spans="1:21" s="15" customFormat="1" x14ac:dyDescent="0.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9">
        <f t="shared" si="2"/>
        <v>0</v>
      </c>
    </row>
    <row r="90" spans="1:21" s="15" customFormat="1" x14ac:dyDescent="0.2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9">
        <f t="shared" si="2"/>
        <v>0</v>
      </c>
    </row>
    <row r="91" spans="1:21" s="15" customFormat="1" x14ac:dyDescent="0.2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9">
        <f t="shared" si="2"/>
        <v>0</v>
      </c>
    </row>
    <row r="92" spans="1:21" s="15" customFormat="1" x14ac:dyDescent="0.2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9">
        <f t="shared" si="2"/>
        <v>0</v>
      </c>
    </row>
    <row r="93" spans="1:21" s="15" customFormat="1" x14ac:dyDescent="0.2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9">
        <f t="shared" si="2"/>
        <v>0</v>
      </c>
    </row>
    <row r="94" spans="1:21" s="15" customFormat="1" x14ac:dyDescent="0.2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9">
        <f t="shared" si="2"/>
        <v>0</v>
      </c>
    </row>
    <row r="95" spans="1:21" s="15" customFormat="1" x14ac:dyDescent="0.2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9">
        <f t="shared" si="2"/>
        <v>0</v>
      </c>
    </row>
    <row r="96" spans="1:21" s="15" customFormat="1" x14ac:dyDescent="0.2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9">
        <f t="shared" si="2"/>
        <v>0</v>
      </c>
    </row>
    <row r="97" spans="1:21" s="15" customFormat="1" x14ac:dyDescent="0.2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9">
        <f t="shared" si="2"/>
        <v>0</v>
      </c>
    </row>
    <row r="98" spans="1:21" s="15" customFormat="1" x14ac:dyDescent="0.2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9">
        <f t="shared" si="2"/>
        <v>0</v>
      </c>
    </row>
    <row r="99" spans="1:21" s="15" customFormat="1" x14ac:dyDescent="0.2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9">
        <f t="shared" si="2"/>
        <v>0</v>
      </c>
    </row>
    <row r="100" spans="1:21" s="15" customFormat="1" x14ac:dyDescent="0.2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9">
        <f t="shared" si="2"/>
        <v>0</v>
      </c>
    </row>
    <row r="101" spans="1:21" s="15" customFormat="1" x14ac:dyDescent="0.2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9">
        <f t="shared" si="2"/>
        <v>0</v>
      </c>
    </row>
    <row r="102" spans="1:21" s="15" customFormat="1" x14ac:dyDescent="0.2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9">
        <f t="shared" si="2"/>
        <v>0</v>
      </c>
    </row>
    <row r="103" spans="1:21" s="15" customFormat="1" x14ac:dyDescent="0.2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9">
        <f t="shared" si="2"/>
        <v>0</v>
      </c>
    </row>
    <row r="104" spans="1:21" s="15" customFormat="1" x14ac:dyDescent="0.2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9">
        <f t="shared" si="2"/>
        <v>0</v>
      </c>
    </row>
    <row r="105" spans="1:21" s="15" customFormat="1" x14ac:dyDescent="0.2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9">
        <f t="shared" si="2"/>
        <v>0</v>
      </c>
    </row>
    <row r="106" spans="1:21" s="15" customFormat="1" x14ac:dyDescent="0.2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9">
        <f t="shared" si="2"/>
        <v>0</v>
      </c>
    </row>
    <row r="107" spans="1:21" s="15" customFormat="1" x14ac:dyDescent="0.2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9">
        <f t="shared" si="2"/>
        <v>0</v>
      </c>
    </row>
    <row r="108" spans="1:21" s="15" customFormat="1" x14ac:dyDescent="0.2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9">
        <f t="shared" si="2"/>
        <v>0</v>
      </c>
    </row>
    <row r="109" spans="1:21" s="15" customFormat="1" x14ac:dyDescent="0.2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9">
        <f t="shared" si="2"/>
        <v>0</v>
      </c>
    </row>
    <row r="110" spans="1:21" s="15" customFormat="1" x14ac:dyDescent="0.2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9">
        <f t="shared" si="2"/>
        <v>0</v>
      </c>
    </row>
    <row r="111" spans="1:21" x14ac:dyDescent="0.2">
      <c r="A111" s="10" t="s">
        <v>16</v>
      </c>
      <c r="B111" s="11">
        <f>SUM(B5:B110)</f>
        <v>0</v>
      </c>
      <c r="C111" s="11">
        <f t="shared" ref="C111:U111" si="3">SUM(C5:C110)</f>
        <v>0</v>
      </c>
      <c r="D111" s="11">
        <f t="shared" si="3"/>
        <v>0</v>
      </c>
      <c r="E111" s="11">
        <f t="shared" si="3"/>
        <v>0</v>
      </c>
      <c r="F111" s="11">
        <f t="shared" si="3"/>
        <v>0</v>
      </c>
      <c r="G111" s="11">
        <f t="shared" si="3"/>
        <v>0</v>
      </c>
      <c r="H111" s="11">
        <f t="shared" si="3"/>
        <v>0</v>
      </c>
      <c r="I111" s="11">
        <f t="shared" si="3"/>
        <v>0</v>
      </c>
      <c r="J111" s="11">
        <f t="shared" si="3"/>
        <v>0</v>
      </c>
      <c r="K111" s="11">
        <f t="shared" si="3"/>
        <v>0</v>
      </c>
      <c r="L111" s="11">
        <f t="shared" si="3"/>
        <v>0</v>
      </c>
      <c r="M111" s="11">
        <f t="shared" si="3"/>
        <v>0</v>
      </c>
      <c r="N111" s="11">
        <f t="shared" si="3"/>
        <v>0</v>
      </c>
      <c r="O111" s="11">
        <f t="shared" si="3"/>
        <v>0</v>
      </c>
      <c r="P111" s="11">
        <f t="shared" si="3"/>
        <v>0</v>
      </c>
      <c r="Q111" s="11">
        <f t="shared" si="3"/>
        <v>0</v>
      </c>
      <c r="R111" s="11">
        <f t="shared" si="3"/>
        <v>0</v>
      </c>
      <c r="S111" s="11">
        <f t="shared" si="3"/>
        <v>0</v>
      </c>
      <c r="T111" s="11">
        <f t="shared" si="3"/>
        <v>0</v>
      </c>
      <c r="U111" s="11">
        <f t="shared" si="3"/>
        <v>0</v>
      </c>
    </row>
    <row r="113" spans="1:10" x14ac:dyDescent="0.2">
      <c r="A113" s="27" t="s">
        <v>31</v>
      </c>
      <c r="B113" s="27"/>
      <c r="C113" s="27"/>
      <c r="D113" s="27"/>
      <c r="E113" s="27"/>
      <c r="F113" s="27"/>
      <c r="G113" s="27"/>
      <c r="H113" s="27"/>
      <c r="I113" s="27"/>
      <c r="J113" s="27"/>
    </row>
    <row r="306" spans="1:1" hidden="1" x14ac:dyDescent="0.2"/>
    <row r="307" spans="1:1" hidden="1" x14ac:dyDescent="0.2">
      <c r="A307" s="12" t="s">
        <v>0</v>
      </c>
    </row>
    <row r="308" spans="1:1" hidden="1" x14ac:dyDescent="0.2">
      <c r="A308" s="12" t="s">
        <v>35</v>
      </c>
    </row>
    <row r="309" spans="1:1" hidden="1" x14ac:dyDescent="0.2">
      <c r="A309" s="12" t="s">
        <v>32</v>
      </c>
    </row>
    <row r="310" spans="1:1" hidden="1" x14ac:dyDescent="0.2">
      <c r="A310" s="12" t="s">
        <v>33</v>
      </c>
    </row>
    <row r="311" spans="1:1" hidden="1" x14ac:dyDescent="0.2">
      <c r="A311" s="12" t="s">
        <v>34</v>
      </c>
    </row>
    <row r="312" spans="1:1" hidden="1" x14ac:dyDescent="0.2"/>
    <row r="313" spans="1:1" hidden="1" x14ac:dyDescent="0.2"/>
    <row r="314" spans="1:1" hidden="1" x14ac:dyDescent="0.2"/>
    <row r="315" spans="1:1" hidden="1" x14ac:dyDescent="0.2"/>
  </sheetData>
  <sheetProtection algorithmName="SHA-512" hashValue="bDW2h3D2YxcU6GvUeFlMYMYTGnuwgekKgUSoL0yyVJDQsbJ7O7dKzCQH0dTir0Fui8lcNJu7+aCLKGC1Kbv8mw==" saltValue="TLTWnZnpcstrfHfguK0jUA==" spinCount="100000" sheet="1" insertRows="0" insertHyperlinks="0"/>
  <mergeCells count="20">
    <mergeCell ref="F1:F2"/>
    <mergeCell ref="G1:G2"/>
    <mergeCell ref="H1:H2"/>
    <mergeCell ref="A113:J113"/>
    <mergeCell ref="O1:P1"/>
    <mergeCell ref="Q1:R1"/>
    <mergeCell ref="S1:T1"/>
    <mergeCell ref="U1:U2"/>
    <mergeCell ref="A3:A4"/>
    <mergeCell ref="B3:U3"/>
    <mergeCell ref="D1:D2"/>
    <mergeCell ref="I1:I2"/>
    <mergeCell ref="J1:J2"/>
    <mergeCell ref="K1:K2"/>
    <mergeCell ref="L1:L2"/>
    <mergeCell ref="M1:M2"/>
    <mergeCell ref="N1:N2"/>
    <mergeCell ref="B1:B2"/>
    <mergeCell ref="C1:C2"/>
    <mergeCell ref="E1:E2"/>
  </mergeCells>
  <dataValidations count="1">
    <dataValidation type="list" allowBlank="1" showInputMessage="1" showErrorMessage="1" sqref="A1">
      <formula1>$A$307:$A$312</formula1>
    </dataValidation>
  </dataValidations>
  <pageMargins left="0.51181102362204722" right="0.43307086614173229" top="0.98425196850393704" bottom="0.70866141732283461" header="0.31496062992125984" footer="0.31496062992125984"/>
  <pageSetup paperSize="9" orientation="landscape" verticalDpi="0" r:id="rId1"/>
  <headerFooter>
    <oddHeader>&amp;C&amp;"Arial,Kalın"T.C.
SİVAS CUMHURİYET ÜNİVERSİTESİ
Tıp Fakültesi Dekanlığı&amp;R
Gerçekleştirilen faaliyetlerin kanıtları eklenecektir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6"/>
  <sheetViews>
    <sheetView zoomScaleNormal="100" zoomScalePageLayoutView="70" workbookViewId="0">
      <pane xSplit="21" ySplit="20" topLeftCell="V95" activePane="bottomRight" state="frozen"/>
      <selection pane="topRight" activeCell="V1" sqref="V1"/>
      <selection pane="bottomLeft" activeCell="A21" sqref="A21"/>
      <selection pane="bottomRight" activeCell="AC108" sqref="AC108"/>
    </sheetView>
  </sheetViews>
  <sheetFormatPr defaultRowHeight="12.75" x14ac:dyDescent="0.2"/>
  <cols>
    <col min="1" max="1" width="32.42578125" style="12" customWidth="1"/>
    <col min="2" max="13" width="3.5703125" style="7" customWidth="1"/>
    <col min="14" max="14" width="8.28515625" style="7" customWidth="1"/>
    <col min="15" max="15" width="8.28515625" style="7" bestFit="1" customWidth="1"/>
    <col min="16" max="16" width="7" style="7" customWidth="1"/>
    <col min="17" max="17" width="6.28515625" style="7" customWidth="1"/>
    <col min="18" max="18" width="7.42578125" style="7" customWidth="1"/>
    <col min="19" max="19" width="6.28515625" style="7" customWidth="1"/>
    <col min="20" max="20" width="7.42578125" style="7" customWidth="1"/>
    <col min="21" max="21" width="8.85546875" style="7" bestFit="1" customWidth="1"/>
    <col min="22" max="16384" width="9.140625" style="7"/>
  </cols>
  <sheetData>
    <row r="1" spans="1:21" ht="25.5" customHeight="1" x14ac:dyDescent="0.2">
      <c r="A1" s="6" t="s">
        <v>0</v>
      </c>
      <c r="B1" s="23" t="s">
        <v>1</v>
      </c>
      <c r="C1" s="23" t="s">
        <v>2</v>
      </c>
      <c r="D1" s="23" t="s">
        <v>23</v>
      </c>
      <c r="E1" s="25" t="s">
        <v>3</v>
      </c>
      <c r="F1" s="25" t="s">
        <v>4</v>
      </c>
      <c r="G1" s="25" t="s">
        <v>5</v>
      </c>
      <c r="H1" s="25" t="s">
        <v>6</v>
      </c>
      <c r="I1" s="24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6" t="s">
        <v>12</v>
      </c>
      <c r="O1" s="17" t="s">
        <v>13</v>
      </c>
      <c r="P1" s="17"/>
      <c r="Q1" s="17" t="s">
        <v>14</v>
      </c>
      <c r="R1" s="17"/>
      <c r="S1" s="17" t="s">
        <v>15</v>
      </c>
      <c r="T1" s="17"/>
      <c r="U1" s="17" t="s">
        <v>16</v>
      </c>
    </row>
    <row r="2" spans="1:21" ht="35.25" customHeight="1" x14ac:dyDescent="0.2">
      <c r="A2" s="8" t="s">
        <v>17</v>
      </c>
      <c r="B2" s="23"/>
      <c r="C2" s="23"/>
      <c r="D2" s="23"/>
      <c r="E2" s="25"/>
      <c r="F2" s="25"/>
      <c r="G2" s="25"/>
      <c r="H2" s="25"/>
      <c r="I2" s="24"/>
      <c r="J2" s="25"/>
      <c r="K2" s="25"/>
      <c r="L2" s="25"/>
      <c r="M2" s="25"/>
      <c r="N2" s="17"/>
      <c r="O2" s="5" t="s">
        <v>18</v>
      </c>
      <c r="P2" s="5" t="s">
        <v>19</v>
      </c>
      <c r="Q2" s="5" t="s">
        <v>20</v>
      </c>
      <c r="R2" s="5" t="s">
        <v>21</v>
      </c>
      <c r="S2" s="4" t="s">
        <v>20</v>
      </c>
      <c r="T2" s="5" t="s">
        <v>21</v>
      </c>
      <c r="U2" s="17"/>
    </row>
    <row r="3" spans="1:21" x14ac:dyDescent="0.2">
      <c r="A3" s="18" t="s">
        <v>22</v>
      </c>
      <c r="B3" s="20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">
      <c r="A4" s="19"/>
      <c r="B4" s="3">
        <f>B104</f>
        <v>0</v>
      </c>
      <c r="C4" s="3">
        <f>C104</f>
        <v>0</v>
      </c>
      <c r="D4" s="3">
        <f>D104</f>
        <v>0</v>
      </c>
      <c r="E4" s="3">
        <f t="shared" ref="E4:T4" si="0">E104</f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>U104</f>
        <v>0</v>
      </c>
    </row>
    <row r="5" spans="1:2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9">
        <f>SUM(B5:T5)</f>
        <v>0</v>
      </c>
    </row>
    <row r="6" spans="1:2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9">
        <f t="shared" ref="U6:U69" si="1">SUM(B6:T6)</f>
        <v>0</v>
      </c>
    </row>
    <row r="7" spans="1:2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9">
        <f t="shared" si="1"/>
        <v>0</v>
      </c>
    </row>
    <row r="8" spans="1:2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9">
        <f t="shared" si="1"/>
        <v>0</v>
      </c>
    </row>
    <row r="9" spans="1:2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9">
        <f t="shared" si="1"/>
        <v>0</v>
      </c>
    </row>
    <row r="10" spans="1:2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9">
        <f t="shared" si="1"/>
        <v>0</v>
      </c>
    </row>
    <row r="11" spans="1:2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9">
        <f t="shared" si="1"/>
        <v>0</v>
      </c>
    </row>
    <row r="12" spans="1:2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9">
        <f t="shared" si="1"/>
        <v>0</v>
      </c>
    </row>
    <row r="13" spans="1:2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9">
        <f t="shared" si="1"/>
        <v>0</v>
      </c>
    </row>
    <row r="14" spans="1:2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">
        <f t="shared" si="1"/>
        <v>0</v>
      </c>
    </row>
    <row r="15" spans="1:2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9">
        <f t="shared" si="1"/>
        <v>0</v>
      </c>
    </row>
    <row r="16" spans="1:2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9">
        <f t="shared" si="1"/>
        <v>0</v>
      </c>
    </row>
    <row r="17" spans="1:2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">
        <f t="shared" si="1"/>
        <v>0</v>
      </c>
    </row>
    <row r="18" spans="1:2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9">
        <f t="shared" si="1"/>
        <v>0</v>
      </c>
    </row>
    <row r="19" spans="1:2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9">
        <f t="shared" si="1"/>
        <v>0</v>
      </c>
    </row>
    <row r="20" spans="1:2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9">
        <f t="shared" si="1"/>
        <v>0</v>
      </c>
    </row>
    <row r="21" spans="1:2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">
        <f t="shared" si="1"/>
        <v>0</v>
      </c>
    </row>
    <row r="22" spans="1:2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9">
        <f t="shared" si="1"/>
        <v>0</v>
      </c>
    </row>
    <row r="23" spans="1:2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9">
        <f t="shared" si="1"/>
        <v>0</v>
      </c>
    </row>
    <row r="24" spans="1:2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9">
        <f t="shared" si="1"/>
        <v>0</v>
      </c>
    </row>
    <row r="25" spans="1:2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">
        <f t="shared" si="1"/>
        <v>0</v>
      </c>
    </row>
    <row r="26" spans="1:2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>
        <f t="shared" si="1"/>
        <v>0</v>
      </c>
    </row>
    <row r="27" spans="1:2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">
        <f t="shared" si="1"/>
        <v>0</v>
      </c>
    </row>
    <row r="28" spans="1:2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9">
        <f t="shared" si="1"/>
        <v>0</v>
      </c>
    </row>
    <row r="29" spans="1:2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">
        <f t="shared" si="1"/>
        <v>0</v>
      </c>
    </row>
    <row r="30" spans="1:2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9">
        <f t="shared" si="1"/>
        <v>0</v>
      </c>
    </row>
    <row r="31" spans="1:2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9">
        <f t="shared" si="1"/>
        <v>0</v>
      </c>
    </row>
    <row r="32" spans="1:2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9">
        <f t="shared" si="1"/>
        <v>0</v>
      </c>
    </row>
    <row r="33" spans="1:2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9">
        <f t="shared" si="1"/>
        <v>0</v>
      </c>
    </row>
    <row r="34" spans="1:2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9">
        <f t="shared" si="1"/>
        <v>0</v>
      </c>
    </row>
    <row r="35" spans="1:2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">
        <f t="shared" si="1"/>
        <v>0</v>
      </c>
    </row>
    <row r="36" spans="1:2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9">
        <f t="shared" si="1"/>
        <v>0</v>
      </c>
    </row>
    <row r="37" spans="1:2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9">
        <f t="shared" si="1"/>
        <v>0</v>
      </c>
    </row>
    <row r="38" spans="1:2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9">
        <f t="shared" si="1"/>
        <v>0</v>
      </c>
    </row>
    <row r="39" spans="1:2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9">
        <f t="shared" si="1"/>
        <v>0</v>
      </c>
    </row>
    <row r="40" spans="1:2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>
        <f t="shared" si="1"/>
        <v>0</v>
      </c>
    </row>
    <row r="41" spans="1:2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9">
        <f t="shared" si="1"/>
        <v>0</v>
      </c>
    </row>
    <row r="42" spans="1:21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9">
        <f t="shared" si="1"/>
        <v>0</v>
      </c>
    </row>
    <row r="43" spans="1:21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9">
        <f t="shared" si="1"/>
        <v>0</v>
      </c>
    </row>
    <row r="44" spans="1:2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9">
        <f t="shared" si="1"/>
        <v>0</v>
      </c>
    </row>
    <row r="45" spans="1:2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9">
        <f t="shared" si="1"/>
        <v>0</v>
      </c>
    </row>
    <row r="46" spans="1:21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">
        <f t="shared" si="1"/>
        <v>0</v>
      </c>
    </row>
    <row r="47" spans="1:2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9">
        <f t="shared" si="1"/>
        <v>0</v>
      </c>
    </row>
    <row r="48" spans="1:21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9">
        <f t="shared" si="1"/>
        <v>0</v>
      </c>
    </row>
    <row r="49" spans="1:2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9">
        <f t="shared" si="1"/>
        <v>0</v>
      </c>
    </row>
    <row r="50" spans="1:21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9">
        <f t="shared" si="1"/>
        <v>0</v>
      </c>
    </row>
    <row r="51" spans="1:21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9">
        <f t="shared" si="1"/>
        <v>0</v>
      </c>
    </row>
    <row r="52" spans="1:2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9">
        <f t="shared" si="1"/>
        <v>0</v>
      </c>
    </row>
    <row r="53" spans="1:21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9">
        <f t="shared" si="1"/>
        <v>0</v>
      </c>
    </row>
    <row r="54" spans="1:21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9">
        <f t="shared" si="1"/>
        <v>0</v>
      </c>
    </row>
    <row r="55" spans="1:21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">
        <f t="shared" si="1"/>
        <v>0</v>
      </c>
    </row>
    <row r="56" spans="1:2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9">
        <f t="shared" si="1"/>
        <v>0</v>
      </c>
    </row>
    <row r="57" spans="1:21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9">
        <f t="shared" si="1"/>
        <v>0</v>
      </c>
    </row>
    <row r="58" spans="1:2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9">
        <f t="shared" si="1"/>
        <v>0</v>
      </c>
    </row>
    <row r="59" spans="1:2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>
        <f t="shared" si="1"/>
        <v>0</v>
      </c>
    </row>
    <row r="60" spans="1:21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9">
        <f t="shared" si="1"/>
        <v>0</v>
      </c>
    </row>
    <row r="61" spans="1:21" x14ac:dyDescent="0.2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9">
        <f t="shared" si="1"/>
        <v>0</v>
      </c>
    </row>
    <row r="62" spans="1:21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9">
        <f t="shared" si="1"/>
        <v>0</v>
      </c>
    </row>
    <row r="63" spans="1:21" x14ac:dyDescent="0.2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9">
        <f t="shared" si="1"/>
        <v>0</v>
      </c>
    </row>
    <row r="64" spans="1:21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9">
        <f t="shared" si="1"/>
        <v>0</v>
      </c>
    </row>
    <row r="65" spans="1:21" x14ac:dyDescent="0.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9">
        <f t="shared" si="1"/>
        <v>0</v>
      </c>
    </row>
    <row r="66" spans="1:21" x14ac:dyDescent="0.2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9">
        <f t="shared" si="1"/>
        <v>0</v>
      </c>
    </row>
    <row r="67" spans="1:21" x14ac:dyDescent="0.2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9">
        <f t="shared" si="1"/>
        <v>0</v>
      </c>
    </row>
    <row r="68" spans="1:21" x14ac:dyDescent="0.2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>
        <f t="shared" si="1"/>
        <v>0</v>
      </c>
    </row>
    <row r="69" spans="1:21" x14ac:dyDescent="0.2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9">
        <f t="shared" si="1"/>
        <v>0</v>
      </c>
    </row>
    <row r="70" spans="1:21" x14ac:dyDescent="0.2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9">
        <f t="shared" ref="U70:U103" si="2">SUM(B70:T70)</f>
        <v>0</v>
      </c>
    </row>
    <row r="71" spans="1:21" x14ac:dyDescent="0.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9">
        <f t="shared" si="2"/>
        <v>0</v>
      </c>
    </row>
    <row r="72" spans="1:21" x14ac:dyDescent="0.2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9">
        <f t="shared" si="2"/>
        <v>0</v>
      </c>
    </row>
    <row r="73" spans="1:21" x14ac:dyDescent="0.2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9">
        <f t="shared" si="2"/>
        <v>0</v>
      </c>
    </row>
    <row r="74" spans="1:21" x14ac:dyDescent="0.2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9">
        <f t="shared" si="2"/>
        <v>0</v>
      </c>
    </row>
    <row r="75" spans="1:21" x14ac:dyDescent="0.2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9">
        <f t="shared" si="2"/>
        <v>0</v>
      </c>
    </row>
    <row r="76" spans="1:21" x14ac:dyDescent="0.2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9">
        <f t="shared" si="2"/>
        <v>0</v>
      </c>
    </row>
    <row r="77" spans="1:21" x14ac:dyDescent="0.2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9">
        <f t="shared" si="2"/>
        <v>0</v>
      </c>
    </row>
    <row r="78" spans="1:21" x14ac:dyDescent="0.2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9">
        <f t="shared" si="2"/>
        <v>0</v>
      </c>
    </row>
    <row r="79" spans="1:21" x14ac:dyDescent="0.2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9">
        <f t="shared" si="2"/>
        <v>0</v>
      </c>
    </row>
    <row r="80" spans="1:21" x14ac:dyDescent="0.2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9">
        <f t="shared" si="2"/>
        <v>0</v>
      </c>
    </row>
    <row r="81" spans="1:21" x14ac:dyDescent="0.2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9">
        <f t="shared" si="2"/>
        <v>0</v>
      </c>
    </row>
    <row r="82" spans="1:21" x14ac:dyDescent="0.2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9">
        <f t="shared" si="2"/>
        <v>0</v>
      </c>
    </row>
    <row r="83" spans="1:21" x14ac:dyDescent="0.2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9">
        <f t="shared" si="2"/>
        <v>0</v>
      </c>
    </row>
    <row r="84" spans="1:21" x14ac:dyDescent="0.2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9">
        <f t="shared" si="2"/>
        <v>0</v>
      </c>
    </row>
    <row r="85" spans="1:21" x14ac:dyDescent="0.2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9">
        <f t="shared" si="2"/>
        <v>0</v>
      </c>
    </row>
    <row r="86" spans="1:21" x14ac:dyDescent="0.2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9">
        <f t="shared" si="2"/>
        <v>0</v>
      </c>
    </row>
    <row r="87" spans="1:21" x14ac:dyDescent="0.2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9">
        <f t="shared" si="2"/>
        <v>0</v>
      </c>
    </row>
    <row r="88" spans="1:21" x14ac:dyDescent="0.2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9">
        <f t="shared" si="2"/>
        <v>0</v>
      </c>
    </row>
    <row r="89" spans="1:21" x14ac:dyDescent="0.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9">
        <f t="shared" si="2"/>
        <v>0</v>
      </c>
    </row>
    <row r="90" spans="1:21" x14ac:dyDescent="0.2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9">
        <f t="shared" si="2"/>
        <v>0</v>
      </c>
    </row>
    <row r="91" spans="1:21" x14ac:dyDescent="0.2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9">
        <f t="shared" si="2"/>
        <v>0</v>
      </c>
    </row>
    <row r="92" spans="1:21" x14ac:dyDescent="0.2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9">
        <f t="shared" si="2"/>
        <v>0</v>
      </c>
    </row>
    <row r="93" spans="1:21" x14ac:dyDescent="0.2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9">
        <f t="shared" si="2"/>
        <v>0</v>
      </c>
    </row>
    <row r="94" spans="1:21" x14ac:dyDescent="0.2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9">
        <f t="shared" si="2"/>
        <v>0</v>
      </c>
    </row>
    <row r="95" spans="1:21" x14ac:dyDescent="0.2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9">
        <f t="shared" si="2"/>
        <v>0</v>
      </c>
    </row>
    <row r="96" spans="1:21" x14ac:dyDescent="0.2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9">
        <f t="shared" si="2"/>
        <v>0</v>
      </c>
    </row>
    <row r="97" spans="1:21" x14ac:dyDescent="0.2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9">
        <f t="shared" si="2"/>
        <v>0</v>
      </c>
    </row>
    <row r="98" spans="1:21" x14ac:dyDescent="0.2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9">
        <f t="shared" si="2"/>
        <v>0</v>
      </c>
    </row>
    <row r="99" spans="1:21" x14ac:dyDescent="0.2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9">
        <f t="shared" si="2"/>
        <v>0</v>
      </c>
    </row>
    <row r="100" spans="1:21" x14ac:dyDescent="0.2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9">
        <f t="shared" si="2"/>
        <v>0</v>
      </c>
    </row>
    <row r="101" spans="1:21" x14ac:dyDescent="0.2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9">
        <f t="shared" si="2"/>
        <v>0</v>
      </c>
    </row>
    <row r="102" spans="1:21" x14ac:dyDescent="0.2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9">
        <f t="shared" si="2"/>
        <v>0</v>
      </c>
    </row>
    <row r="103" spans="1:21" x14ac:dyDescent="0.2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9">
        <f t="shared" si="2"/>
        <v>0</v>
      </c>
    </row>
    <row r="104" spans="1:21" x14ac:dyDescent="0.2">
      <c r="A104" s="10" t="s">
        <v>16</v>
      </c>
      <c r="B104" s="11">
        <f>SUM(B5:B103)</f>
        <v>0</v>
      </c>
      <c r="C104" s="11">
        <f t="shared" ref="C104:U104" si="3">SUM(C5:C103)</f>
        <v>0</v>
      </c>
      <c r="D104" s="11">
        <f t="shared" si="3"/>
        <v>0</v>
      </c>
      <c r="E104" s="11">
        <f t="shared" si="3"/>
        <v>0</v>
      </c>
      <c r="F104" s="11">
        <f t="shared" si="3"/>
        <v>0</v>
      </c>
      <c r="G104" s="11">
        <f t="shared" si="3"/>
        <v>0</v>
      </c>
      <c r="H104" s="11">
        <f t="shared" si="3"/>
        <v>0</v>
      </c>
      <c r="I104" s="11">
        <f t="shared" si="3"/>
        <v>0</v>
      </c>
      <c r="J104" s="11">
        <f t="shared" si="3"/>
        <v>0</v>
      </c>
      <c r="K104" s="11">
        <f t="shared" si="3"/>
        <v>0</v>
      </c>
      <c r="L104" s="11">
        <f t="shared" si="3"/>
        <v>0</v>
      </c>
      <c r="M104" s="11">
        <f t="shared" si="3"/>
        <v>0</v>
      </c>
      <c r="N104" s="11">
        <f t="shared" si="3"/>
        <v>0</v>
      </c>
      <c r="O104" s="11">
        <f t="shared" si="3"/>
        <v>0</v>
      </c>
      <c r="P104" s="11">
        <f t="shared" si="3"/>
        <v>0</v>
      </c>
      <c r="Q104" s="11">
        <f t="shared" si="3"/>
        <v>0</v>
      </c>
      <c r="R104" s="11">
        <f t="shared" si="3"/>
        <v>0</v>
      </c>
      <c r="S104" s="11">
        <f t="shared" si="3"/>
        <v>0</v>
      </c>
      <c r="T104" s="11">
        <f t="shared" si="3"/>
        <v>0</v>
      </c>
      <c r="U104" s="11">
        <f t="shared" si="3"/>
        <v>0</v>
      </c>
    </row>
    <row r="105" spans="1:2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x14ac:dyDescent="0.2">
      <c r="A106" s="1" t="s">
        <v>25</v>
      </c>
      <c r="B106" s="3">
        <f>'Ocak-Mart'!B111</f>
        <v>0</v>
      </c>
      <c r="C106" s="3">
        <f>'Ocak-Mart'!C111</f>
        <v>0</v>
      </c>
      <c r="D106" s="3">
        <f>'Ocak-Mart'!D111</f>
        <v>0</v>
      </c>
      <c r="E106" s="3">
        <f>'Ocak-Mart'!E111</f>
        <v>0</v>
      </c>
      <c r="F106" s="3">
        <f>'Ocak-Mart'!F111</f>
        <v>0</v>
      </c>
      <c r="G106" s="3">
        <f>'Ocak-Mart'!G111</f>
        <v>0</v>
      </c>
      <c r="H106" s="3">
        <f>'Ocak-Mart'!H111</f>
        <v>0</v>
      </c>
      <c r="I106" s="3">
        <f>'Ocak-Mart'!I111</f>
        <v>0</v>
      </c>
      <c r="J106" s="3">
        <f>'Ocak-Mart'!J111</f>
        <v>0</v>
      </c>
      <c r="K106" s="3">
        <f>'Ocak-Mart'!K111</f>
        <v>0</v>
      </c>
      <c r="L106" s="3">
        <f>'Ocak-Mart'!L111</f>
        <v>0</v>
      </c>
      <c r="M106" s="3">
        <f>'Ocak-Mart'!M111</f>
        <v>0</v>
      </c>
      <c r="N106" s="3">
        <f>'Ocak-Mart'!N111</f>
        <v>0</v>
      </c>
      <c r="O106" s="3">
        <f>'Ocak-Mart'!O111</f>
        <v>0</v>
      </c>
      <c r="P106" s="3">
        <f>'Ocak-Mart'!P111</f>
        <v>0</v>
      </c>
      <c r="Q106" s="3">
        <f>'Ocak-Mart'!Q111</f>
        <v>0</v>
      </c>
      <c r="R106" s="3">
        <f>'Ocak-Mart'!R111</f>
        <v>0</v>
      </c>
      <c r="S106" s="3">
        <f>'Ocak-Mart'!S111</f>
        <v>0</v>
      </c>
      <c r="T106" s="3">
        <f>'Ocak-Mart'!T111</f>
        <v>0</v>
      </c>
      <c r="U106" s="3">
        <f>'Ocak-Mart'!U111</f>
        <v>0</v>
      </c>
    </row>
    <row r="107" spans="1:21" x14ac:dyDescent="0.2">
      <c r="A107" s="2" t="s">
        <v>26</v>
      </c>
      <c r="B107" s="16">
        <f>B104+B106</f>
        <v>0</v>
      </c>
      <c r="C107" s="16">
        <f t="shared" ref="C107:U107" si="4">C104+C106</f>
        <v>0</v>
      </c>
      <c r="D107" s="16">
        <f t="shared" si="4"/>
        <v>0</v>
      </c>
      <c r="E107" s="16">
        <f t="shared" si="4"/>
        <v>0</v>
      </c>
      <c r="F107" s="16">
        <f t="shared" si="4"/>
        <v>0</v>
      </c>
      <c r="G107" s="16">
        <f t="shared" si="4"/>
        <v>0</v>
      </c>
      <c r="H107" s="16">
        <f t="shared" si="4"/>
        <v>0</v>
      </c>
      <c r="I107" s="16">
        <f t="shared" si="4"/>
        <v>0</v>
      </c>
      <c r="J107" s="16">
        <f t="shared" si="4"/>
        <v>0</v>
      </c>
      <c r="K107" s="16">
        <f t="shared" si="4"/>
        <v>0</v>
      </c>
      <c r="L107" s="16">
        <f t="shared" si="4"/>
        <v>0</v>
      </c>
      <c r="M107" s="16">
        <f t="shared" si="4"/>
        <v>0</v>
      </c>
      <c r="N107" s="16">
        <f t="shared" si="4"/>
        <v>0</v>
      </c>
      <c r="O107" s="16">
        <f t="shared" si="4"/>
        <v>0</v>
      </c>
      <c r="P107" s="16">
        <f t="shared" si="4"/>
        <v>0</v>
      </c>
      <c r="Q107" s="16">
        <f t="shared" si="4"/>
        <v>0</v>
      </c>
      <c r="R107" s="16">
        <f t="shared" si="4"/>
        <v>0</v>
      </c>
      <c r="S107" s="16">
        <f t="shared" si="4"/>
        <v>0</v>
      </c>
      <c r="T107" s="16">
        <f t="shared" si="4"/>
        <v>0</v>
      </c>
      <c r="U107" s="16">
        <f t="shared" si="4"/>
        <v>0</v>
      </c>
    </row>
    <row r="109" spans="1:21" x14ac:dyDescent="0.2">
      <c r="A109" s="27" t="s">
        <v>31</v>
      </c>
      <c r="B109" s="27"/>
      <c r="C109" s="27"/>
      <c r="D109" s="27"/>
      <c r="E109" s="27"/>
      <c r="F109" s="27"/>
      <c r="G109" s="27"/>
      <c r="H109" s="27"/>
      <c r="I109" s="27"/>
      <c r="J109" s="27"/>
    </row>
    <row r="299" spans="1:1" hidden="1" x14ac:dyDescent="0.2"/>
    <row r="300" spans="1:1" hidden="1" x14ac:dyDescent="0.2">
      <c r="A300" s="12" t="s">
        <v>0</v>
      </c>
    </row>
    <row r="301" spans="1:1" hidden="1" x14ac:dyDescent="0.2">
      <c r="A301" s="12" t="s">
        <v>35</v>
      </c>
    </row>
    <row r="302" spans="1:1" hidden="1" x14ac:dyDescent="0.2">
      <c r="A302" s="12" t="s">
        <v>32</v>
      </c>
    </row>
    <row r="303" spans="1:1" hidden="1" x14ac:dyDescent="0.2">
      <c r="A303" s="12" t="s">
        <v>33</v>
      </c>
    </row>
    <row r="304" spans="1:1" hidden="1" x14ac:dyDescent="0.2">
      <c r="A304" s="12" t="s">
        <v>34</v>
      </c>
    </row>
    <row r="305" hidden="1" x14ac:dyDescent="0.2"/>
    <row r="306" hidden="1" x14ac:dyDescent="0.2"/>
  </sheetData>
  <sheetProtection algorithmName="SHA-512" hashValue="+5FxVXcqpLI6qihdJXZLK5N57Hs81AfLCwDp1In4eWIrrMESVmK+HHBTXLVpy/4/id5B6KYo8htciknoGE+Lfg==" saltValue="GzMUPKj67Cmjd9r6CpTSWw==" spinCount="100000" sheet="1" insertRows="0" insertHyperlinks="0"/>
  <mergeCells count="20">
    <mergeCell ref="A109:J109"/>
    <mergeCell ref="N1:N2"/>
    <mergeCell ref="O1:P1"/>
    <mergeCell ref="Q1:R1"/>
    <mergeCell ref="S1:T1"/>
    <mergeCell ref="U1:U2"/>
    <mergeCell ref="A3:A4"/>
    <mergeCell ref="B3:U3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dataValidations count="1">
    <dataValidation type="list" allowBlank="1" showInputMessage="1" showErrorMessage="1" sqref="A1">
      <formula1>$A$300:$A$305</formula1>
    </dataValidation>
  </dataValidations>
  <pageMargins left="0.51181102362204722" right="0.43307086614173229" top="0.98425196850393704" bottom="0.70866141732283461" header="0.31496062992125984" footer="0.31496062992125984"/>
  <pageSetup paperSize="9" orientation="landscape" verticalDpi="0" r:id="rId1"/>
  <headerFooter>
    <oddHeader>&amp;C&amp;"Arial,Kalın"T.C.
SİVAS CUMHURİYET ÜNİVERSİTESİ
Tıp Fakültesi Dekanlığı&amp;R
Gerçekleştirilen faaliyetlerin kanıtları eklenecektir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6"/>
  <sheetViews>
    <sheetView zoomScaleNormal="100" zoomScalePageLayoutView="130" workbookViewId="0">
      <pane xSplit="21" ySplit="20" topLeftCell="V94" activePane="bottomRight" state="frozen"/>
      <selection pane="topRight" activeCell="V1" sqref="V1"/>
      <selection pane="bottomLeft" activeCell="A21" sqref="A21"/>
      <selection pane="bottomRight" activeCell="AA99" sqref="AA99"/>
    </sheetView>
  </sheetViews>
  <sheetFormatPr defaultRowHeight="12.75" x14ac:dyDescent="0.2"/>
  <cols>
    <col min="1" max="1" width="32.7109375" style="12" customWidth="1"/>
    <col min="2" max="13" width="3.5703125" style="7" customWidth="1"/>
    <col min="14" max="14" width="8.42578125" style="7" customWidth="1"/>
    <col min="15" max="15" width="8.28515625" style="7" bestFit="1" customWidth="1"/>
    <col min="16" max="16" width="7" style="7" customWidth="1"/>
    <col min="17" max="17" width="6.28515625" style="7" customWidth="1"/>
    <col min="18" max="18" width="7.85546875" style="7" customWidth="1"/>
    <col min="19" max="19" width="5.85546875" style="7" customWidth="1"/>
    <col min="20" max="20" width="7.28515625" style="7" customWidth="1"/>
    <col min="21" max="21" width="8.85546875" style="7" bestFit="1" customWidth="1"/>
    <col min="22" max="16384" width="9.140625" style="7"/>
  </cols>
  <sheetData>
    <row r="1" spans="1:21" ht="27" customHeight="1" x14ac:dyDescent="0.2">
      <c r="A1" s="6" t="s">
        <v>0</v>
      </c>
      <c r="B1" s="23" t="s">
        <v>1</v>
      </c>
      <c r="C1" s="23" t="s">
        <v>2</v>
      </c>
      <c r="D1" s="23" t="s">
        <v>23</v>
      </c>
      <c r="E1" s="25" t="s">
        <v>3</v>
      </c>
      <c r="F1" s="25" t="s">
        <v>4</v>
      </c>
      <c r="G1" s="25" t="s">
        <v>5</v>
      </c>
      <c r="H1" s="25" t="s">
        <v>6</v>
      </c>
      <c r="I1" s="24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6" t="s">
        <v>12</v>
      </c>
      <c r="O1" s="17" t="s">
        <v>13</v>
      </c>
      <c r="P1" s="17"/>
      <c r="Q1" s="17" t="s">
        <v>14</v>
      </c>
      <c r="R1" s="17"/>
      <c r="S1" s="17" t="s">
        <v>15</v>
      </c>
      <c r="T1" s="17"/>
      <c r="U1" s="17" t="s">
        <v>16</v>
      </c>
    </row>
    <row r="2" spans="1:21" ht="35.25" customHeight="1" x14ac:dyDescent="0.2">
      <c r="A2" s="8" t="s">
        <v>17</v>
      </c>
      <c r="B2" s="23"/>
      <c r="C2" s="23"/>
      <c r="D2" s="23"/>
      <c r="E2" s="25"/>
      <c r="F2" s="25"/>
      <c r="G2" s="25"/>
      <c r="H2" s="25"/>
      <c r="I2" s="24"/>
      <c r="J2" s="25"/>
      <c r="K2" s="25"/>
      <c r="L2" s="25"/>
      <c r="M2" s="25"/>
      <c r="N2" s="17"/>
      <c r="O2" s="5" t="s">
        <v>18</v>
      </c>
      <c r="P2" s="5" t="s">
        <v>19</v>
      </c>
      <c r="Q2" s="5" t="s">
        <v>20</v>
      </c>
      <c r="R2" s="5" t="s">
        <v>21</v>
      </c>
      <c r="S2" s="4" t="s">
        <v>20</v>
      </c>
      <c r="T2" s="5" t="s">
        <v>21</v>
      </c>
      <c r="U2" s="17"/>
    </row>
    <row r="3" spans="1:21" x14ac:dyDescent="0.2">
      <c r="A3" s="18" t="s">
        <v>22</v>
      </c>
      <c r="B3" s="20" t="s">
        <v>27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">
      <c r="A4" s="19"/>
      <c r="B4" s="3">
        <f>B104</f>
        <v>0</v>
      </c>
      <c r="C4" s="3">
        <f>C104</f>
        <v>0</v>
      </c>
      <c r="D4" s="3">
        <f>D104</f>
        <v>0</v>
      </c>
      <c r="E4" s="3">
        <f t="shared" ref="E4:T4" si="0">E104</f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>U104</f>
        <v>0</v>
      </c>
    </row>
    <row r="5" spans="1:2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9">
        <f>SUM(B5:T5)</f>
        <v>0</v>
      </c>
    </row>
    <row r="6" spans="1:2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9">
        <f t="shared" ref="U6:U69" si="1">SUM(B6:T6)</f>
        <v>0</v>
      </c>
    </row>
    <row r="7" spans="1:2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9">
        <f t="shared" si="1"/>
        <v>0</v>
      </c>
    </row>
    <row r="8" spans="1:2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9">
        <f t="shared" si="1"/>
        <v>0</v>
      </c>
    </row>
    <row r="9" spans="1:2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9">
        <f t="shared" si="1"/>
        <v>0</v>
      </c>
    </row>
    <row r="10" spans="1:2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9">
        <f t="shared" si="1"/>
        <v>0</v>
      </c>
    </row>
    <row r="11" spans="1:2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9">
        <f t="shared" si="1"/>
        <v>0</v>
      </c>
    </row>
    <row r="12" spans="1:2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9">
        <f t="shared" si="1"/>
        <v>0</v>
      </c>
    </row>
    <row r="13" spans="1:2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9">
        <f t="shared" si="1"/>
        <v>0</v>
      </c>
    </row>
    <row r="14" spans="1:2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">
        <f t="shared" si="1"/>
        <v>0</v>
      </c>
    </row>
    <row r="15" spans="1:2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9">
        <f t="shared" si="1"/>
        <v>0</v>
      </c>
    </row>
    <row r="16" spans="1:2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9">
        <f t="shared" si="1"/>
        <v>0</v>
      </c>
    </row>
    <row r="17" spans="1:2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">
        <f t="shared" si="1"/>
        <v>0</v>
      </c>
    </row>
    <row r="18" spans="1:2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9">
        <f t="shared" si="1"/>
        <v>0</v>
      </c>
    </row>
    <row r="19" spans="1:2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9">
        <f t="shared" si="1"/>
        <v>0</v>
      </c>
    </row>
    <row r="20" spans="1:2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9">
        <f t="shared" si="1"/>
        <v>0</v>
      </c>
    </row>
    <row r="21" spans="1:2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">
        <f t="shared" si="1"/>
        <v>0</v>
      </c>
    </row>
    <row r="22" spans="1:2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9">
        <f t="shared" si="1"/>
        <v>0</v>
      </c>
    </row>
    <row r="23" spans="1:2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9">
        <f t="shared" si="1"/>
        <v>0</v>
      </c>
    </row>
    <row r="24" spans="1:2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9">
        <f t="shared" si="1"/>
        <v>0</v>
      </c>
    </row>
    <row r="25" spans="1:2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">
        <f t="shared" si="1"/>
        <v>0</v>
      </c>
    </row>
    <row r="26" spans="1:2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>
        <f t="shared" si="1"/>
        <v>0</v>
      </c>
    </row>
    <row r="27" spans="1:2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">
        <f t="shared" si="1"/>
        <v>0</v>
      </c>
    </row>
    <row r="28" spans="1:2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9">
        <f t="shared" si="1"/>
        <v>0</v>
      </c>
    </row>
    <row r="29" spans="1:2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">
        <f t="shared" si="1"/>
        <v>0</v>
      </c>
    </row>
    <row r="30" spans="1:2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9">
        <f t="shared" si="1"/>
        <v>0</v>
      </c>
    </row>
    <row r="31" spans="1:2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9">
        <f t="shared" si="1"/>
        <v>0</v>
      </c>
    </row>
    <row r="32" spans="1:2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9">
        <f t="shared" si="1"/>
        <v>0</v>
      </c>
    </row>
    <row r="33" spans="1:2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9">
        <f t="shared" si="1"/>
        <v>0</v>
      </c>
    </row>
    <row r="34" spans="1:2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9">
        <f t="shared" si="1"/>
        <v>0</v>
      </c>
    </row>
    <row r="35" spans="1:2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">
        <f t="shared" si="1"/>
        <v>0</v>
      </c>
    </row>
    <row r="36" spans="1:2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9">
        <f t="shared" si="1"/>
        <v>0</v>
      </c>
    </row>
    <row r="37" spans="1:2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9">
        <f t="shared" si="1"/>
        <v>0</v>
      </c>
    </row>
    <row r="38" spans="1:2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9">
        <f t="shared" si="1"/>
        <v>0</v>
      </c>
    </row>
    <row r="39" spans="1:2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9">
        <f t="shared" si="1"/>
        <v>0</v>
      </c>
    </row>
    <row r="40" spans="1:2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>
        <f t="shared" si="1"/>
        <v>0</v>
      </c>
    </row>
    <row r="41" spans="1:2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9">
        <f t="shared" si="1"/>
        <v>0</v>
      </c>
    </row>
    <row r="42" spans="1:21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9">
        <f t="shared" si="1"/>
        <v>0</v>
      </c>
    </row>
    <row r="43" spans="1:21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9">
        <f t="shared" si="1"/>
        <v>0</v>
      </c>
    </row>
    <row r="44" spans="1:2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9">
        <f t="shared" si="1"/>
        <v>0</v>
      </c>
    </row>
    <row r="45" spans="1:2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9">
        <f t="shared" si="1"/>
        <v>0</v>
      </c>
    </row>
    <row r="46" spans="1:21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">
        <f t="shared" si="1"/>
        <v>0</v>
      </c>
    </row>
    <row r="47" spans="1:2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9">
        <f t="shared" si="1"/>
        <v>0</v>
      </c>
    </row>
    <row r="48" spans="1:21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9">
        <f t="shared" si="1"/>
        <v>0</v>
      </c>
    </row>
    <row r="49" spans="1:2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9">
        <f t="shared" si="1"/>
        <v>0</v>
      </c>
    </row>
    <row r="50" spans="1:21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9">
        <f t="shared" si="1"/>
        <v>0</v>
      </c>
    </row>
    <row r="51" spans="1:21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9">
        <f t="shared" si="1"/>
        <v>0</v>
      </c>
    </row>
    <row r="52" spans="1:2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9">
        <f t="shared" si="1"/>
        <v>0</v>
      </c>
    </row>
    <row r="53" spans="1:21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9">
        <f t="shared" si="1"/>
        <v>0</v>
      </c>
    </row>
    <row r="54" spans="1:21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9">
        <f t="shared" si="1"/>
        <v>0</v>
      </c>
    </row>
    <row r="55" spans="1:21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">
        <f t="shared" si="1"/>
        <v>0</v>
      </c>
    </row>
    <row r="56" spans="1:2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9">
        <f t="shared" si="1"/>
        <v>0</v>
      </c>
    </row>
    <row r="57" spans="1:21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9">
        <f t="shared" si="1"/>
        <v>0</v>
      </c>
    </row>
    <row r="58" spans="1:2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9">
        <f t="shared" si="1"/>
        <v>0</v>
      </c>
    </row>
    <row r="59" spans="1:2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>
        <f t="shared" si="1"/>
        <v>0</v>
      </c>
    </row>
    <row r="60" spans="1:21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9">
        <f t="shared" si="1"/>
        <v>0</v>
      </c>
    </row>
    <row r="61" spans="1:21" x14ac:dyDescent="0.2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9">
        <f t="shared" si="1"/>
        <v>0</v>
      </c>
    </row>
    <row r="62" spans="1:21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9">
        <f t="shared" si="1"/>
        <v>0</v>
      </c>
    </row>
    <row r="63" spans="1:21" x14ac:dyDescent="0.2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9">
        <f t="shared" si="1"/>
        <v>0</v>
      </c>
    </row>
    <row r="64" spans="1:21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9">
        <f t="shared" si="1"/>
        <v>0</v>
      </c>
    </row>
    <row r="65" spans="1:21" x14ac:dyDescent="0.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9">
        <f t="shared" si="1"/>
        <v>0</v>
      </c>
    </row>
    <row r="66" spans="1:21" x14ac:dyDescent="0.2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9">
        <f t="shared" si="1"/>
        <v>0</v>
      </c>
    </row>
    <row r="67" spans="1:21" x14ac:dyDescent="0.2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9">
        <f t="shared" si="1"/>
        <v>0</v>
      </c>
    </row>
    <row r="68" spans="1:21" x14ac:dyDescent="0.2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>
        <f t="shared" si="1"/>
        <v>0</v>
      </c>
    </row>
    <row r="69" spans="1:21" x14ac:dyDescent="0.2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9">
        <f t="shared" si="1"/>
        <v>0</v>
      </c>
    </row>
    <row r="70" spans="1:21" x14ac:dyDescent="0.2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9">
        <f t="shared" ref="U70:U103" si="2">SUM(B70:T70)</f>
        <v>0</v>
      </c>
    </row>
    <row r="71" spans="1:21" x14ac:dyDescent="0.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9">
        <f t="shared" si="2"/>
        <v>0</v>
      </c>
    </row>
    <row r="72" spans="1:21" x14ac:dyDescent="0.2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9">
        <f t="shared" si="2"/>
        <v>0</v>
      </c>
    </row>
    <row r="73" spans="1:21" x14ac:dyDescent="0.2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9">
        <f t="shared" si="2"/>
        <v>0</v>
      </c>
    </row>
    <row r="74" spans="1:21" x14ac:dyDescent="0.2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9">
        <f t="shared" si="2"/>
        <v>0</v>
      </c>
    </row>
    <row r="75" spans="1:21" x14ac:dyDescent="0.2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9">
        <f t="shared" si="2"/>
        <v>0</v>
      </c>
    </row>
    <row r="76" spans="1:21" x14ac:dyDescent="0.2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9">
        <f t="shared" si="2"/>
        <v>0</v>
      </c>
    </row>
    <row r="77" spans="1:21" x14ac:dyDescent="0.2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9">
        <f t="shared" si="2"/>
        <v>0</v>
      </c>
    </row>
    <row r="78" spans="1:21" x14ac:dyDescent="0.2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9">
        <f t="shared" si="2"/>
        <v>0</v>
      </c>
    </row>
    <row r="79" spans="1:21" x14ac:dyDescent="0.2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9">
        <f t="shared" si="2"/>
        <v>0</v>
      </c>
    </row>
    <row r="80" spans="1:21" x14ac:dyDescent="0.2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9">
        <f t="shared" si="2"/>
        <v>0</v>
      </c>
    </row>
    <row r="81" spans="1:21" x14ac:dyDescent="0.2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9">
        <f t="shared" si="2"/>
        <v>0</v>
      </c>
    </row>
    <row r="82" spans="1:21" x14ac:dyDescent="0.2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9">
        <f t="shared" si="2"/>
        <v>0</v>
      </c>
    </row>
    <row r="83" spans="1:21" x14ac:dyDescent="0.2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9">
        <f t="shared" si="2"/>
        <v>0</v>
      </c>
    </row>
    <row r="84" spans="1:21" x14ac:dyDescent="0.2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9">
        <f t="shared" si="2"/>
        <v>0</v>
      </c>
    </row>
    <row r="85" spans="1:21" x14ac:dyDescent="0.2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9">
        <f t="shared" si="2"/>
        <v>0</v>
      </c>
    </row>
    <row r="86" spans="1:21" x14ac:dyDescent="0.2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9">
        <f t="shared" si="2"/>
        <v>0</v>
      </c>
    </row>
    <row r="87" spans="1:21" x14ac:dyDescent="0.2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9">
        <f t="shared" si="2"/>
        <v>0</v>
      </c>
    </row>
    <row r="88" spans="1:21" x14ac:dyDescent="0.2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9">
        <f t="shared" si="2"/>
        <v>0</v>
      </c>
    </row>
    <row r="89" spans="1:21" x14ac:dyDescent="0.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9">
        <f t="shared" si="2"/>
        <v>0</v>
      </c>
    </row>
    <row r="90" spans="1:21" x14ac:dyDescent="0.2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9">
        <f t="shared" si="2"/>
        <v>0</v>
      </c>
    </row>
    <row r="91" spans="1:21" x14ac:dyDescent="0.2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9">
        <f t="shared" si="2"/>
        <v>0</v>
      </c>
    </row>
    <row r="92" spans="1:21" x14ac:dyDescent="0.2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9">
        <f t="shared" si="2"/>
        <v>0</v>
      </c>
    </row>
    <row r="93" spans="1:21" x14ac:dyDescent="0.2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9">
        <f t="shared" si="2"/>
        <v>0</v>
      </c>
    </row>
    <row r="94" spans="1:21" x14ac:dyDescent="0.2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9">
        <f t="shared" si="2"/>
        <v>0</v>
      </c>
    </row>
    <row r="95" spans="1:21" x14ac:dyDescent="0.2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9">
        <f t="shared" si="2"/>
        <v>0</v>
      </c>
    </row>
    <row r="96" spans="1:21" x14ac:dyDescent="0.2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9">
        <f t="shared" si="2"/>
        <v>0</v>
      </c>
    </row>
    <row r="97" spans="1:21" x14ac:dyDescent="0.2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9">
        <f t="shared" si="2"/>
        <v>0</v>
      </c>
    </row>
    <row r="98" spans="1:21" x14ac:dyDescent="0.2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9">
        <f t="shared" si="2"/>
        <v>0</v>
      </c>
    </row>
    <row r="99" spans="1:21" x14ac:dyDescent="0.2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9">
        <f t="shared" si="2"/>
        <v>0</v>
      </c>
    </row>
    <row r="100" spans="1:21" x14ac:dyDescent="0.2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9">
        <f t="shared" si="2"/>
        <v>0</v>
      </c>
    </row>
    <row r="101" spans="1:21" x14ac:dyDescent="0.2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9">
        <f t="shared" si="2"/>
        <v>0</v>
      </c>
    </row>
    <row r="102" spans="1:21" x14ac:dyDescent="0.2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9">
        <f t="shared" si="2"/>
        <v>0</v>
      </c>
    </row>
    <row r="103" spans="1:21" x14ac:dyDescent="0.2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9">
        <f t="shared" si="2"/>
        <v>0</v>
      </c>
    </row>
    <row r="104" spans="1:21" x14ac:dyDescent="0.2">
      <c r="A104" s="10" t="s">
        <v>16</v>
      </c>
      <c r="B104" s="11">
        <f>SUM(B5:B103)</f>
        <v>0</v>
      </c>
      <c r="C104" s="11">
        <f t="shared" ref="C104:U104" si="3">SUM(C5:C103)</f>
        <v>0</v>
      </c>
      <c r="D104" s="11">
        <f t="shared" si="3"/>
        <v>0</v>
      </c>
      <c r="E104" s="11">
        <f t="shared" si="3"/>
        <v>0</v>
      </c>
      <c r="F104" s="11">
        <f t="shared" si="3"/>
        <v>0</v>
      </c>
      <c r="G104" s="11">
        <f t="shared" si="3"/>
        <v>0</v>
      </c>
      <c r="H104" s="11">
        <f t="shared" si="3"/>
        <v>0</v>
      </c>
      <c r="I104" s="11">
        <f t="shared" si="3"/>
        <v>0</v>
      </c>
      <c r="J104" s="11">
        <f t="shared" si="3"/>
        <v>0</v>
      </c>
      <c r="K104" s="11">
        <f t="shared" si="3"/>
        <v>0</v>
      </c>
      <c r="L104" s="11">
        <f t="shared" si="3"/>
        <v>0</v>
      </c>
      <c r="M104" s="11">
        <f t="shared" si="3"/>
        <v>0</v>
      </c>
      <c r="N104" s="11">
        <f t="shared" si="3"/>
        <v>0</v>
      </c>
      <c r="O104" s="11">
        <f t="shared" si="3"/>
        <v>0</v>
      </c>
      <c r="P104" s="11">
        <f t="shared" si="3"/>
        <v>0</v>
      </c>
      <c r="Q104" s="11">
        <f t="shared" si="3"/>
        <v>0</v>
      </c>
      <c r="R104" s="11">
        <f t="shared" si="3"/>
        <v>0</v>
      </c>
      <c r="S104" s="11">
        <f t="shared" si="3"/>
        <v>0</v>
      </c>
      <c r="T104" s="11">
        <f t="shared" si="3"/>
        <v>0</v>
      </c>
      <c r="U104" s="11">
        <f t="shared" si="3"/>
        <v>0</v>
      </c>
    </row>
    <row r="105" spans="1:2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x14ac:dyDescent="0.2">
      <c r="A106" s="1" t="s">
        <v>28</v>
      </c>
      <c r="B106" s="3">
        <f>'Nisan-Haziran'!B107</f>
        <v>0</v>
      </c>
      <c r="C106" s="3">
        <f>'Nisan-Haziran'!C107</f>
        <v>0</v>
      </c>
      <c r="D106" s="3">
        <f>'Nisan-Haziran'!D107</f>
        <v>0</v>
      </c>
      <c r="E106" s="3">
        <f>'Nisan-Haziran'!E107</f>
        <v>0</v>
      </c>
      <c r="F106" s="3">
        <f>'Nisan-Haziran'!F107</f>
        <v>0</v>
      </c>
      <c r="G106" s="3">
        <f>'Nisan-Haziran'!G107</f>
        <v>0</v>
      </c>
      <c r="H106" s="3">
        <f>'Nisan-Haziran'!H107</f>
        <v>0</v>
      </c>
      <c r="I106" s="3">
        <f>'Nisan-Haziran'!I107</f>
        <v>0</v>
      </c>
      <c r="J106" s="3">
        <f>'Nisan-Haziran'!J107</f>
        <v>0</v>
      </c>
      <c r="K106" s="3">
        <f>'Nisan-Haziran'!K107</f>
        <v>0</v>
      </c>
      <c r="L106" s="3">
        <f>'Nisan-Haziran'!L107</f>
        <v>0</v>
      </c>
      <c r="M106" s="3">
        <f>'Nisan-Haziran'!M107</f>
        <v>0</v>
      </c>
      <c r="N106" s="3">
        <f>'Nisan-Haziran'!N107</f>
        <v>0</v>
      </c>
      <c r="O106" s="3">
        <f>'Nisan-Haziran'!O107</f>
        <v>0</v>
      </c>
      <c r="P106" s="3">
        <f>'Nisan-Haziran'!P107</f>
        <v>0</v>
      </c>
      <c r="Q106" s="3">
        <f>'Nisan-Haziran'!Q107</f>
        <v>0</v>
      </c>
      <c r="R106" s="3">
        <f>'Nisan-Haziran'!R107</f>
        <v>0</v>
      </c>
      <c r="S106" s="3">
        <f>'Nisan-Haziran'!S107</f>
        <v>0</v>
      </c>
      <c r="T106" s="3">
        <f>'Nisan-Haziran'!T107</f>
        <v>0</v>
      </c>
      <c r="U106" s="3">
        <f>'Nisan-Haziran'!U107</f>
        <v>0</v>
      </c>
    </row>
    <row r="107" spans="1:21" x14ac:dyDescent="0.2">
      <c r="A107" s="2" t="s">
        <v>26</v>
      </c>
      <c r="B107" s="16">
        <f>B104+B106</f>
        <v>0</v>
      </c>
      <c r="C107" s="16">
        <f t="shared" ref="C107:U107" si="4">C104+C106</f>
        <v>0</v>
      </c>
      <c r="D107" s="16">
        <f t="shared" si="4"/>
        <v>0</v>
      </c>
      <c r="E107" s="16">
        <f t="shared" si="4"/>
        <v>0</v>
      </c>
      <c r="F107" s="16">
        <f t="shared" si="4"/>
        <v>0</v>
      </c>
      <c r="G107" s="16">
        <f t="shared" si="4"/>
        <v>0</v>
      </c>
      <c r="H107" s="16">
        <f t="shared" si="4"/>
        <v>0</v>
      </c>
      <c r="I107" s="16">
        <f t="shared" si="4"/>
        <v>0</v>
      </c>
      <c r="J107" s="16">
        <f t="shared" si="4"/>
        <v>0</v>
      </c>
      <c r="K107" s="16">
        <f t="shared" si="4"/>
        <v>0</v>
      </c>
      <c r="L107" s="16">
        <f t="shared" si="4"/>
        <v>0</v>
      </c>
      <c r="M107" s="16">
        <f t="shared" si="4"/>
        <v>0</v>
      </c>
      <c r="N107" s="16">
        <f t="shared" si="4"/>
        <v>0</v>
      </c>
      <c r="O107" s="16">
        <f t="shared" si="4"/>
        <v>0</v>
      </c>
      <c r="P107" s="16">
        <f t="shared" si="4"/>
        <v>0</v>
      </c>
      <c r="Q107" s="16">
        <f t="shared" si="4"/>
        <v>0</v>
      </c>
      <c r="R107" s="16">
        <f t="shared" si="4"/>
        <v>0</v>
      </c>
      <c r="S107" s="16">
        <f t="shared" si="4"/>
        <v>0</v>
      </c>
      <c r="T107" s="16">
        <f t="shared" si="4"/>
        <v>0</v>
      </c>
      <c r="U107" s="16">
        <f t="shared" si="4"/>
        <v>0</v>
      </c>
    </row>
    <row r="109" spans="1:21" x14ac:dyDescent="0.2">
      <c r="A109" s="27" t="s">
        <v>31</v>
      </c>
      <c r="B109" s="27"/>
      <c r="C109" s="27"/>
      <c r="D109" s="27"/>
      <c r="E109" s="27"/>
      <c r="F109" s="27"/>
      <c r="G109" s="27"/>
      <c r="H109" s="27"/>
      <c r="I109" s="27"/>
      <c r="J109" s="27"/>
    </row>
    <row r="299" spans="1:1" hidden="1" x14ac:dyDescent="0.2"/>
    <row r="300" spans="1:1" hidden="1" x14ac:dyDescent="0.2">
      <c r="A300" s="12" t="s">
        <v>0</v>
      </c>
    </row>
    <row r="301" spans="1:1" hidden="1" x14ac:dyDescent="0.2">
      <c r="A301" s="12" t="s">
        <v>35</v>
      </c>
    </row>
    <row r="302" spans="1:1" hidden="1" x14ac:dyDescent="0.2">
      <c r="A302" s="12" t="s">
        <v>32</v>
      </c>
    </row>
    <row r="303" spans="1:1" hidden="1" x14ac:dyDescent="0.2">
      <c r="A303" s="12" t="s">
        <v>33</v>
      </c>
    </row>
    <row r="304" spans="1:1" hidden="1" x14ac:dyDescent="0.2">
      <c r="A304" s="12" t="s">
        <v>34</v>
      </c>
    </row>
    <row r="305" hidden="1" x14ac:dyDescent="0.2"/>
    <row r="306" hidden="1" x14ac:dyDescent="0.2"/>
  </sheetData>
  <sheetProtection algorithmName="SHA-512" hashValue="TNhUHNqkjS5hBGfioxNSQxe4+cQwZZb2oB+uWorGTL3uj8B6WcXJmXEQ6Qeu9RctK9pvAHaoP+eF8BsECksYjQ==" saltValue="oOi44DfmsqbzJnU/QKV6BQ==" spinCount="100000" sheet="1" insertRows="0" insertHyperlinks="0"/>
  <dataConsolidate/>
  <mergeCells count="20">
    <mergeCell ref="A109:J109"/>
    <mergeCell ref="N1:N2"/>
    <mergeCell ref="O1:P1"/>
    <mergeCell ref="Q1:R1"/>
    <mergeCell ref="S1:T1"/>
    <mergeCell ref="U1:U2"/>
    <mergeCell ref="A3:A4"/>
    <mergeCell ref="B3:U3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dataValidations count="1">
    <dataValidation type="list" allowBlank="1" showInputMessage="1" showErrorMessage="1" sqref="A1">
      <formula1>$A$300:$A$305</formula1>
    </dataValidation>
  </dataValidations>
  <pageMargins left="0.51181102362204722" right="0.43307086614173229" top="0.98425196850393704" bottom="0.70866141732283461" header="0.31496062992125984" footer="0.31496062992125984"/>
  <pageSetup paperSize="9" orientation="landscape" verticalDpi="0" r:id="rId1"/>
  <headerFooter>
    <oddHeader>&amp;C&amp;"Arial,Kalın"T.C.
SİVAS CUMHURİYET ÜNİVERSİTESİ
Tıp Fakültesi Dekanlığı&amp;R
Gerçekleştirilen faaliyetlerin kanıtları eklenecektir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3"/>
  <sheetViews>
    <sheetView tabSelected="1" zoomScaleNormal="100" zoomScalePageLayoutView="130" workbookViewId="0">
      <pane xSplit="21" ySplit="20" topLeftCell="V63" activePane="bottomRight" state="frozen"/>
      <selection pane="topRight" activeCell="V1" sqref="V1"/>
      <selection pane="bottomLeft" activeCell="A21" sqref="A21"/>
      <selection pane="bottomRight" activeCell="Z114" sqref="Z114"/>
    </sheetView>
  </sheetViews>
  <sheetFormatPr defaultRowHeight="12.75" x14ac:dyDescent="0.2"/>
  <cols>
    <col min="1" max="1" width="32.42578125" style="12" customWidth="1"/>
    <col min="2" max="13" width="3.5703125" style="7" customWidth="1"/>
    <col min="14" max="14" width="8.28515625" style="7" customWidth="1"/>
    <col min="15" max="15" width="8.28515625" style="7" bestFit="1" customWidth="1"/>
    <col min="16" max="16" width="7" style="7" customWidth="1"/>
    <col min="17" max="17" width="6.42578125" style="7" customWidth="1"/>
    <col min="18" max="18" width="7.28515625" style="7" customWidth="1"/>
    <col min="19" max="19" width="6" style="7" customWidth="1"/>
    <col min="20" max="20" width="7.140625" style="7" customWidth="1"/>
    <col min="21" max="21" width="8.85546875" style="7" bestFit="1" customWidth="1"/>
    <col min="22" max="22" width="9.140625" style="15"/>
    <col min="23" max="16384" width="9.140625" style="7"/>
  </cols>
  <sheetData>
    <row r="1" spans="1:21" ht="27" customHeight="1" x14ac:dyDescent="0.2">
      <c r="A1" s="6" t="s">
        <v>0</v>
      </c>
      <c r="B1" s="23" t="s">
        <v>1</v>
      </c>
      <c r="C1" s="23" t="s">
        <v>2</v>
      </c>
      <c r="D1" s="23" t="s">
        <v>23</v>
      </c>
      <c r="E1" s="25" t="s">
        <v>3</v>
      </c>
      <c r="F1" s="25" t="s">
        <v>4</v>
      </c>
      <c r="G1" s="25" t="s">
        <v>5</v>
      </c>
      <c r="H1" s="25" t="s">
        <v>6</v>
      </c>
      <c r="I1" s="24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6" t="s">
        <v>12</v>
      </c>
      <c r="O1" s="17" t="s">
        <v>13</v>
      </c>
      <c r="P1" s="17"/>
      <c r="Q1" s="17" t="s">
        <v>14</v>
      </c>
      <c r="R1" s="17"/>
      <c r="S1" s="17" t="s">
        <v>15</v>
      </c>
      <c r="T1" s="17"/>
      <c r="U1" s="17" t="s">
        <v>16</v>
      </c>
    </row>
    <row r="2" spans="1:21" ht="35.25" customHeight="1" x14ac:dyDescent="0.2">
      <c r="A2" s="8" t="s">
        <v>17</v>
      </c>
      <c r="B2" s="23"/>
      <c r="C2" s="23"/>
      <c r="D2" s="23"/>
      <c r="E2" s="25"/>
      <c r="F2" s="25"/>
      <c r="G2" s="25"/>
      <c r="H2" s="25"/>
      <c r="I2" s="24"/>
      <c r="J2" s="25"/>
      <c r="K2" s="25"/>
      <c r="L2" s="25"/>
      <c r="M2" s="25"/>
      <c r="N2" s="17"/>
      <c r="O2" s="5" t="s">
        <v>18</v>
      </c>
      <c r="P2" s="5" t="s">
        <v>19</v>
      </c>
      <c r="Q2" s="5" t="s">
        <v>20</v>
      </c>
      <c r="R2" s="5" t="s">
        <v>21</v>
      </c>
      <c r="S2" s="4" t="s">
        <v>20</v>
      </c>
      <c r="T2" s="5" t="s">
        <v>21</v>
      </c>
      <c r="U2" s="17"/>
    </row>
    <row r="3" spans="1:21" x14ac:dyDescent="0.2">
      <c r="A3" s="18" t="s">
        <v>22</v>
      </c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">
      <c r="A4" s="19"/>
      <c r="B4" s="3">
        <f>B111</f>
        <v>0</v>
      </c>
      <c r="C4" s="3">
        <f>C111</f>
        <v>0</v>
      </c>
      <c r="D4" s="3">
        <f>D111</f>
        <v>0</v>
      </c>
      <c r="E4" s="3">
        <f t="shared" ref="E4:T4" si="0">E111</f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>U111</f>
        <v>0</v>
      </c>
    </row>
    <row r="5" spans="1:2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9">
        <f>SUM(B5:T5)</f>
        <v>0</v>
      </c>
    </row>
    <row r="6" spans="1:2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9">
        <f t="shared" ref="U6:U69" si="1">SUM(B6:T6)</f>
        <v>0</v>
      </c>
    </row>
    <row r="7" spans="1:2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9">
        <f t="shared" si="1"/>
        <v>0</v>
      </c>
    </row>
    <row r="8" spans="1:2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9">
        <f t="shared" si="1"/>
        <v>0</v>
      </c>
    </row>
    <row r="9" spans="1:2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9">
        <f t="shared" si="1"/>
        <v>0</v>
      </c>
    </row>
    <row r="10" spans="1:2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9">
        <f t="shared" si="1"/>
        <v>0</v>
      </c>
    </row>
    <row r="11" spans="1:2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9">
        <f t="shared" si="1"/>
        <v>0</v>
      </c>
    </row>
    <row r="12" spans="1:2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9">
        <f t="shared" si="1"/>
        <v>0</v>
      </c>
    </row>
    <row r="13" spans="1:2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9">
        <f t="shared" si="1"/>
        <v>0</v>
      </c>
    </row>
    <row r="14" spans="1:2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">
        <f t="shared" si="1"/>
        <v>0</v>
      </c>
    </row>
    <row r="15" spans="1:2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9">
        <f t="shared" si="1"/>
        <v>0</v>
      </c>
    </row>
    <row r="16" spans="1:2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9">
        <f t="shared" si="1"/>
        <v>0</v>
      </c>
    </row>
    <row r="17" spans="1:2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">
        <f t="shared" si="1"/>
        <v>0</v>
      </c>
    </row>
    <row r="18" spans="1:2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9">
        <f t="shared" si="1"/>
        <v>0</v>
      </c>
    </row>
    <row r="19" spans="1:2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9">
        <f t="shared" si="1"/>
        <v>0</v>
      </c>
    </row>
    <row r="20" spans="1:2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9">
        <f t="shared" si="1"/>
        <v>0</v>
      </c>
    </row>
    <row r="21" spans="1:2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9">
        <f t="shared" si="1"/>
        <v>0</v>
      </c>
    </row>
    <row r="22" spans="1:2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9">
        <f t="shared" si="1"/>
        <v>0</v>
      </c>
    </row>
    <row r="23" spans="1:2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9">
        <f t="shared" si="1"/>
        <v>0</v>
      </c>
    </row>
    <row r="24" spans="1:2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9">
        <f t="shared" si="1"/>
        <v>0</v>
      </c>
    </row>
    <row r="25" spans="1:2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">
        <f t="shared" si="1"/>
        <v>0</v>
      </c>
    </row>
    <row r="26" spans="1:2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>
        <f t="shared" si="1"/>
        <v>0</v>
      </c>
    </row>
    <row r="27" spans="1:2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">
        <f t="shared" si="1"/>
        <v>0</v>
      </c>
    </row>
    <row r="28" spans="1:2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9">
        <f t="shared" si="1"/>
        <v>0</v>
      </c>
    </row>
    <row r="29" spans="1:2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">
        <f t="shared" si="1"/>
        <v>0</v>
      </c>
    </row>
    <row r="30" spans="1:2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9">
        <f t="shared" si="1"/>
        <v>0</v>
      </c>
    </row>
    <row r="31" spans="1:2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9">
        <f t="shared" si="1"/>
        <v>0</v>
      </c>
    </row>
    <row r="32" spans="1:2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9">
        <f t="shared" si="1"/>
        <v>0</v>
      </c>
    </row>
    <row r="33" spans="1:2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9">
        <f t="shared" si="1"/>
        <v>0</v>
      </c>
    </row>
    <row r="34" spans="1:2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9">
        <f t="shared" si="1"/>
        <v>0</v>
      </c>
    </row>
    <row r="35" spans="1:2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">
        <f t="shared" si="1"/>
        <v>0</v>
      </c>
    </row>
    <row r="36" spans="1:2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9">
        <f t="shared" si="1"/>
        <v>0</v>
      </c>
    </row>
    <row r="37" spans="1:2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9">
        <f t="shared" si="1"/>
        <v>0</v>
      </c>
    </row>
    <row r="38" spans="1:2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9">
        <f t="shared" si="1"/>
        <v>0</v>
      </c>
    </row>
    <row r="39" spans="1:2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9">
        <f t="shared" si="1"/>
        <v>0</v>
      </c>
    </row>
    <row r="40" spans="1:2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>
        <f t="shared" si="1"/>
        <v>0</v>
      </c>
    </row>
    <row r="41" spans="1:2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9">
        <f t="shared" si="1"/>
        <v>0</v>
      </c>
    </row>
    <row r="42" spans="1:21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9">
        <f t="shared" si="1"/>
        <v>0</v>
      </c>
    </row>
    <row r="43" spans="1:21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9">
        <f t="shared" si="1"/>
        <v>0</v>
      </c>
    </row>
    <row r="44" spans="1:2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9">
        <f t="shared" si="1"/>
        <v>0</v>
      </c>
    </row>
    <row r="45" spans="1:2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9">
        <f t="shared" si="1"/>
        <v>0</v>
      </c>
    </row>
    <row r="46" spans="1:21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">
        <f t="shared" si="1"/>
        <v>0</v>
      </c>
    </row>
    <row r="47" spans="1:2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9">
        <f t="shared" si="1"/>
        <v>0</v>
      </c>
    </row>
    <row r="48" spans="1:21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9">
        <f t="shared" si="1"/>
        <v>0</v>
      </c>
    </row>
    <row r="49" spans="1:2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9">
        <f t="shared" si="1"/>
        <v>0</v>
      </c>
    </row>
    <row r="50" spans="1:21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9">
        <f t="shared" si="1"/>
        <v>0</v>
      </c>
    </row>
    <row r="51" spans="1:21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9">
        <f t="shared" si="1"/>
        <v>0</v>
      </c>
    </row>
    <row r="52" spans="1:2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9">
        <f t="shared" si="1"/>
        <v>0</v>
      </c>
    </row>
    <row r="53" spans="1:21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9">
        <f t="shared" si="1"/>
        <v>0</v>
      </c>
    </row>
    <row r="54" spans="1:21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9">
        <f t="shared" si="1"/>
        <v>0</v>
      </c>
    </row>
    <row r="55" spans="1:21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">
        <f t="shared" si="1"/>
        <v>0</v>
      </c>
    </row>
    <row r="56" spans="1:2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9">
        <f t="shared" si="1"/>
        <v>0</v>
      </c>
    </row>
    <row r="57" spans="1:21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9">
        <f t="shared" si="1"/>
        <v>0</v>
      </c>
    </row>
    <row r="58" spans="1:2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9">
        <f t="shared" si="1"/>
        <v>0</v>
      </c>
    </row>
    <row r="59" spans="1:2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>
        <f t="shared" si="1"/>
        <v>0</v>
      </c>
    </row>
    <row r="60" spans="1:21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9">
        <f t="shared" si="1"/>
        <v>0</v>
      </c>
    </row>
    <row r="61" spans="1:21" x14ac:dyDescent="0.2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9">
        <f t="shared" si="1"/>
        <v>0</v>
      </c>
    </row>
    <row r="62" spans="1:21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9">
        <f t="shared" si="1"/>
        <v>0</v>
      </c>
    </row>
    <row r="63" spans="1:21" x14ac:dyDescent="0.2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9">
        <f t="shared" si="1"/>
        <v>0</v>
      </c>
    </row>
    <row r="64" spans="1:21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9">
        <f t="shared" si="1"/>
        <v>0</v>
      </c>
    </row>
    <row r="65" spans="1:21" x14ac:dyDescent="0.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9">
        <f t="shared" si="1"/>
        <v>0</v>
      </c>
    </row>
    <row r="66" spans="1:21" x14ac:dyDescent="0.2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9">
        <f t="shared" si="1"/>
        <v>0</v>
      </c>
    </row>
    <row r="67" spans="1:21" x14ac:dyDescent="0.2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9">
        <f t="shared" si="1"/>
        <v>0</v>
      </c>
    </row>
    <row r="68" spans="1:21" x14ac:dyDescent="0.2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>
        <f t="shared" si="1"/>
        <v>0</v>
      </c>
    </row>
    <row r="69" spans="1:21" x14ac:dyDescent="0.2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9">
        <f t="shared" si="1"/>
        <v>0</v>
      </c>
    </row>
    <row r="70" spans="1:21" x14ac:dyDescent="0.2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9">
        <f t="shared" ref="U70:U110" si="2">SUM(B70:T70)</f>
        <v>0</v>
      </c>
    </row>
    <row r="71" spans="1:21" x14ac:dyDescent="0.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9">
        <f t="shared" si="2"/>
        <v>0</v>
      </c>
    </row>
    <row r="72" spans="1:21" x14ac:dyDescent="0.2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9">
        <f t="shared" si="2"/>
        <v>0</v>
      </c>
    </row>
    <row r="73" spans="1:21" x14ac:dyDescent="0.2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9">
        <f t="shared" si="2"/>
        <v>0</v>
      </c>
    </row>
    <row r="74" spans="1:21" x14ac:dyDescent="0.2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9">
        <f t="shared" si="2"/>
        <v>0</v>
      </c>
    </row>
    <row r="75" spans="1:21" x14ac:dyDescent="0.2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9">
        <f t="shared" si="2"/>
        <v>0</v>
      </c>
    </row>
    <row r="76" spans="1:21" x14ac:dyDescent="0.2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9">
        <f t="shared" si="2"/>
        <v>0</v>
      </c>
    </row>
    <row r="77" spans="1:21" x14ac:dyDescent="0.2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9">
        <f t="shared" si="2"/>
        <v>0</v>
      </c>
    </row>
    <row r="78" spans="1:21" x14ac:dyDescent="0.2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9">
        <f t="shared" si="2"/>
        <v>0</v>
      </c>
    </row>
    <row r="79" spans="1:21" x14ac:dyDescent="0.2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9">
        <f t="shared" si="2"/>
        <v>0</v>
      </c>
    </row>
    <row r="80" spans="1:21" x14ac:dyDescent="0.2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9">
        <f t="shared" si="2"/>
        <v>0</v>
      </c>
    </row>
    <row r="81" spans="1:21" x14ac:dyDescent="0.2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9">
        <f t="shared" si="2"/>
        <v>0</v>
      </c>
    </row>
    <row r="82" spans="1:21" x14ac:dyDescent="0.2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9">
        <f t="shared" si="2"/>
        <v>0</v>
      </c>
    </row>
    <row r="83" spans="1:21" x14ac:dyDescent="0.2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9">
        <f t="shared" si="2"/>
        <v>0</v>
      </c>
    </row>
    <row r="84" spans="1:21" x14ac:dyDescent="0.2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9">
        <f t="shared" si="2"/>
        <v>0</v>
      </c>
    </row>
    <row r="85" spans="1:21" x14ac:dyDescent="0.2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9">
        <f t="shared" si="2"/>
        <v>0</v>
      </c>
    </row>
    <row r="86" spans="1:21" x14ac:dyDescent="0.2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9">
        <f t="shared" si="2"/>
        <v>0</v>
      </c>
    </row>
    <row r="87" spans="1:21" x14ac:dyDescent="0.2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9">
        <f t="shared" si="2"/>
        <v>0</v>
      </c>
    </row>
    <row r="88" spans="1:21" x14ac:dyDescent="0.2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9">
        <f t="shared" si="2"/>
        <v>0</v>
      </c>
    </row>
    <row r="89" spans="1:21" x14ac:dyDescent="0.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9">
        <f t="shared" si="2"/>
        <v>0</v>
      </c>
    </row>
    <row r="90" spans="1:21" x14ac:dyDescent="0.2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9">
        <f t="shared" si="2"/>
        <v>0</v>
      </c>
    </row>
    <row r="91" spans="1:21" x14ac:dyDescent="0.2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9">
        <f t="shared" si="2"/>
        <v>0</v>
      </c>
    </row>
    <row r="92" spans="1:21" x14ac:dyDescent="0.2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9">
        <f t="shared" si="2"/>
        <v>0</v>
      </c>
    </row>
    <row r="93" spans="1:21" x14ac:dyDescent="0.2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9">
        <f t="shared" si="2"/>
        <v>0</v>
      </c>
    </row>
    <row r="94" spans="1:21" x14ac:dyDescent="0.2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9">
        <f t="shared" si="2"/>
        <v>0</v>
      </c>
    </row>
    <row r="95" spans="1:21" x14ac:dyDescent="0.2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9">
        <f t="shared" si="2"/>
        <v>0</v>
      </c>
    </row>
    <row r="96" spans="1:21" x14ac:dyDescent="0.2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9">
        <f t="shared" si="2"/>
        <v>0</v>
      </c>
    </row>
    <row r="97" spans="1:21" x14ac:dyDescent="0.2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9">
        <f t="shared" si="2"/>
        <v>0</v>
      </c>
    </row>
    <row r="98" spans="1:21" x14ac:dyDescent="0.2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9">
        <f t="shared" si="2"/>
        <v>0</v>
      </c>
    </row>
    <row r="99" spans="1:21" x14ac:dyDescent="0.2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9">
        <f t="shared" si="2"/>
        <v>0</v>
      </c>
    </row>
    <row r="100" spans="1:21" x14ac:dyDescent="0.2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9">
        <f t="shared" si="2"/>
        <v>0</v>
      </c>
    </row>
    <row r="101" spans="1:21" x14ac:dyDescent="0.2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9">
        <f t="shared" si="2"/>
        <v>0</v>
      </c>
    </row>
    <row r="102" spans="1:21" x14ac:dyDescent="0.2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9">
        <f t="shared" si="2"/>
        <v>0</v>
      </c>
    </row>
    <row r="103" spans="1:21" x14ac:dyDescent="0.2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9">
        <f t="shared" si="2"/>
        <v>0</v>
      </c>
    </row>
    <row r="104" spans="1:21" x14ac:dyDescent="0.2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9">
        <f t="shared" si="2"/>
        <v>0</v>
      </c>
    </row>
    <row r="105" spans="1:21" x14ac:dyDescent="0.2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9">
        <f t="shared" si="2"/>
        <v>0</v>
      </c>
    </row>
    <row r="106" spans="1:21" x14ac:dyDescent="0.2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9">
        <f t="shared" si="2"/>
        <v>0</v>
      </c>
    </row>
    <row r="107" spans="1:21" x14ac:dyDescent="0.2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9">
        <f t="shared" si="2"/>
        <v>0</v>
      </c>
    </row>
    <row r="108" spans="1:21" x14ac:dyDescent="0.2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9">
        <f t="shared" si="2"/>
        <v>0</v>
      </c>
    </row>
    <row r="109" spans="1:21" x14ac:dyDescent="0.2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9">
        <f t="shared" si="2"/>
        <v>0</v>
      </c>
    </row>
    <row r="110" spans="1:21" x14ac:dyDescent="0.2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9">
        <f t="shared" si="2"/>
        <v>0</v>
      </c>
    </row>
    <row r="111" spans="1:21" x14ac:dyDescent="0.2">
      <c r="A111" s="10" t="s">
        <v>16</v>
      </c>
      <c r="B111" s="11">
        <f>SUM(B5:B110)</f>
        <v>0</v>
      </c>
      <c r="C111" s="11">
        <f t="shared" ref="C111:U111" si="3">SUM(C5:C110)</f>
        <v>0</v>
      </c>
      <c r="D111" s="11">
        <f t="shared" si="3"/>
        <v>0</v>
      </c>
      <c r="E111" s="11">
        <f t="shared" si="3"/>
        <v>0</v>
      </c>
      <c r="F111" s="11">
        <f t="shared" si="3"/>
        <v>0</v>
      </c>
      <c r="G111" s="11">
        <f t="shared" si="3"/>
        <v>0</v>
      </c>
      <c r="H111" s="11">
        <f t="shared" si="3"/>
        <v>0</v>
      </c>
      <c r="I111" s="11">
        <f t="shared" si="3"/>
        <v>0</v>
      </c>
      <c r="J111" s="11">
        <f t="shared" si="3"/>
        <v>0</v>
      </c>
      <c r="K111" s="11">
        <f t="shared" si="3"/>
        <v>0</v>
      </c>
      <c r="L111" s="11">
        <f t="shared" si="3"/>
        <v>0</v>
      </c>
      <c r="M111" s="11">
        <f t="shared" si="3"/>
        <v>0</v>
      </c>
      <c r="N111" s="11">
        <f t="shared" si="3"/>
        <v>0</v>
      </c>
      <c r="O111" s="11">
        <f t="shared" si="3"/>
        <v>0</v>
      </c>
      <c r="P111" s="11">
        <f t="shared" si="3"/>
        <v>0</v>
      </c>
      <c r="Q111" s="11">
        <f t="shared" si="3"/>
        <v>0</v>
      </c>
      <c r="R111" s="11">
        <f t="shared" si="3"/>
        <v>0</v>
      </c>
      <c r="S111" s="11">
        <f t="shared" si="3"/>
        <v>0</v>
      </c>
      <c r="T111" s="11">
        <f t="shared" si="3"/>
        <v>0</v>
      </c>
      <c r="U111" s="11">
        <f t="shared" si="3"/>
        <v>0</v>
      </c>
    </row>
    <row r="112" spans="1:21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x14ac:dyDescent="0.2">
      <c r="A113" s="1" t="s">
        <v>29</v>
      </c>
      <c r="B113" s="3">
        <f>'Temmuz-Eylül'!B107</f>
        <v>0</v>
      </c>
      <c r="C113" s="3">
        <f>'Nisan-Haziran'!C107</f>
        <v>0</v>
      </c>
      <c r="D113" s="3">
        <f>'Nisan-Haziran'!D107</f>
        <v>0</v>
      </c>
      <c r="E113" s="3">
        <f>'Nisan-Haziran'!E107</f>
        <v>0</v>
      </c>
      <c r="F113" s="3">
        <f>'Nisan-Haziran'!F107</f>
        <v>0</v>
      </c>
      <c r="G113" s="3">
        <f>'Nisan-Haziran'!G107</f>
        <v>0</v>
      </c>
      <c r="H113" s="3">
        <f>'Nisan-Haziran'!H107</f>
        <v>0</v>
      </c>
      <c r="I113" s="3">
        <f>'Nisan-Haziran'!I107</f>
        <v>0</v>
      </c>
      <c r="J113" s="3">
        <f>'Nisan-Haziran'!J107</f>
        <v>0</v>
      </c>
      <c r="K113" s="3">
        <f>'Nisan-Haziran'!K107</f>
        <v>0</v>
      </c>
      <c r="L113" s="3">
        <f>'Nisan-Haziran'!L107</f>
        <v>0</v>
      </c>
      <c r="M113" s="3">
        <f>'Nisan-Haziran'!M107</f>
        <v>0</v>
      </c>
      <c r="N113" s="3">
        <f>'Nisan-Haziran'!N107</f>
        <v>0</v>
      </c>
      <c r="O113" s="3">
        <f>'Nisan-Haziran'!O107</f>
        <v>0</v>
      </c>
      <c r="P113" s="3">
        <f>'Nisan-Haziran'!P107</f>
        <v>0</v>
      </c>
      <c r="Q113" s="3">
        <f>'Nisan-Haziran'!Q107</f>
        <v>0</v>
      </c>
      <c r="R113" s="3">
        <f>'Nisan-Haziran'!R107</f>
        <v>0</v>
      </c>
      <c r="S113" s="3">
        <f>'Nisan-Haziran'!S107</f>
        <v>0</v>
      </c>
      <c r="T113" s="3">
        <f>'Nisan-Haziran'!T107</f>
        <v>0</v>
      </c>
      <c r="U113" s="3">
        <f>'Nisan-Haziran'!U107</f>
        <v>0</v>
      </c>
    </row>
    <row r="114" spans="1:21" x14ac:dyDescent="0.2">
      <c r="A114" s="2" t="s">
        <v>26</v>
      </c>
      <c r="B114" s="16">
        <f>B111+B113</f>
        <v>0</v>
      </c>
      <c r="C114" s="16">
        <f t="shared" ref="C114:U114" si="4">C111+C113</f>
        <v>0</v>
      </c>
      <c r="D114" s="16">
        <f t="shared" si="4"/>
        <v>0</v>
      </c>
      <c r="E114" s="16">
        <f t="shared" si="4"/>
        <v>0</v>
      </c>
      <c r="F114" s="16">
        <f t="shared" si="4"/>
        <v>0</v>
      </c>
      <c r="G114" s="16">
        <f t="shared" si="4"/>
        <v>0</v>
      </c>
      <c r="H114" s="16">
        <f t="shared" si="4"/>
        <v>0</v>
      </c>
      <c r="I114" s="16">
        <f t="shared" si="4"/>
        <v>0</v>
      </c>
      <c r="J114" s="16">
        <f t="shared" si="4"/>
        <v>0</v>
      </c>
      <c r="K114" s="16">
        <f t="shared" si="4"/>
        <v>0</v>
      </c>
      <c r="L114" s="16">
        <f t="shared" si="4"/>
        <v>0</v>
      </c>
      <c r="M114" s="16">
        <f t="shared" si="4"/>
        <v>0</v>
      </c>
      <c r="N114" s="16">
        <f t="shared" si="4"/>
        <v>0</v>
      </c>
      <c r="O114" s="16">
        <f t="shared" si="4"/>
        <v>0</v>
      </c>
      <c r="P114" s="16">
        <f t="shared" si="4"/>
        <v>0</v>
      </c>
      <c r="Q114" s="16">
        <f t="shared" si="4"/>
        <v>0</v>
      </c>
      <c r="R114" s="16">
        <f t="shared" si="4"/>
        <v>0</v>
      </c>
      <c r="S114" s="16">
        <f t="shared" si="4"/>
        <v>0</v>
      </c>
      <c r="T114" s="16">
        <f t="shared" si="4"/>
        <v>0</v>
      </c>
      <c r="U114" s="16">
        <f t="shared" si="4"/>
        <v>0</v>
      </c>
    </row>
    <row r="116" spans="1:21" x14ac:dyDescent="0.2">
      <c r="A116" s="27" t="s">
        <v>31</v>
      </c>
      <c r="B116" s="27"/>
      <c r="C116" s="27"/>
      <c r="D116" s="27"/>
      <c r="E116" s="27"/>
      <c r="F116" s="27"/>
      <c r="G116" s="27"/>
      <c r="H116" s="27"/>
      <c r="I116" s="27"/>
      <c r="J116" s="27"/>
    </row>
    <row r="306" spans="1:1" hidden="1" x14ac:dyDescent="0.2"/>
    <row r="307" spans="1:1" hidden="1" x14ac:dyDescent="0.2">
      <c r="A307" s="12" t="s">
        <v>0</v>
      </c>
    </row>
    <row r="308" spans="1:1" hidden="1" x14ac:dyDescent="0.2">
      <c r="A308" s="12" t="s">
        <v>35</v>
      </c>
    </row>
    <row r="309" spans="1:1" hidden="1" x14ac:dyDescent="0.2">
      <c r="A309" s="12" t="s">
        <v>32</v>
      </c>
    </row>
    <row r="310" spans="1:1" hidden="1" x14ac:dyDescent="0.2">
      <c r="A310" s="12" t="s">
        <v>33</v>
      </c>
    </row>
    <row r="311" spans="1:1" hidden="1" x14ac:dyDescent="0.2">
      <c r="A311" s="12" t="s">
        <v>34</v>
      </c>
    </row>
    <row r="312" spans="1:1" hidden="1" x14ac:dyDescent="0.2"/>
    <row r="313" spans="1:1" hidden="1" x14ac:dyDescent="0.2"/>
  </sheetData>
  <sheetProtection algorithmName="SHA-512" hashValue="phXxoM56ieT0gMQWazw/QcLX5Lwi9hjFpjR7Vi50R8z0v0WPMxWX0MTfAz1pTSf6usjmfV1HOju50E9dEmO8tQ==" saltValue="shIVmNt5Ml6D0OjiZGLLOQ==" spinCount="100000" sheet="1" insertRows="0" insertHyperlinks="0"/>
  <mergeCells count="20">
    <mergeCell ref="A116:J116"/>
    <mergeCell ref="N1:N2"/>
    <mergeCell ref="O1:P1"/>
    <mergeCell ref="Q1:R1"/>
    <mergeCell ref="S1:T1"/>
    <mergeCell ref="U1:U2"/>
    <mergeCell ref="A3:A4"/>
    <mergeCell ref="B3:U3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dataValidations count="1">
    <dataValidation type="list" allowBlank="1" showInputMessage="1" showErrorMessage="1" sqref="A1">
      <formula1>$A$307:$A$312</formula1>
    </dataValidation>
  </dataValidations>
  <pageMargins left="0.51181102362204722" right="0.43307086614173229" top="0.98425196850393704" bottom="0.70866141732283461" header="0.31496062992125984" footer="0.31496062992125984"/>
  <pageSetup paperSize="9" orientation="landscape" verticalDpi="0" r:id="rId1"/>
  <headerFooter>
    <oddHeader>&amp;C&amp;"Arial,Kalın"T.C.
SİVAS CUMHURİYET ÜNİVERSİTESİ
Tıp Fakültesi Dekanlığı&amp;R
Gerçekleştirilen faaliyetlerin kanıtları eklenecektir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Ocak-Mart</vt:lpstr>
      <vt:lpstr>Nisan-Haziran</vt:lpstr>
      <vt:lpstr>Temmuz-Eylül</vt:lpstr>
      <vt:lpstr>Ekim-Aralık</vt:lpstr>
      <vt:lpstr>Bölüm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Tıp Fakültesi</dc:title>
  <dc:creator>Binali Koç</dc:creator>
  <cp:keywords>Binali KOÇ</cp:keywords>
  <cp:lastModifiedBy>lenovo</cp:lastModifiedBy>
  <dcterms:created xsi:type="dcterms:W3CDTF">2021-02-12T07:05:50Z</dcterms:created>
  <dcterms:modified xsi:type="dcterms:W3CDTF">2021-04-13T07:42:19Z</dcterms:modified>
</cp:coreProperties>
</file>